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ukharevaKA\Downloads\"/>
    </mc:Choice>
  </mc:AlternateContent>
  <xr:revisionPtr revIDLastSave="0" documentId="13_ncr:1_{78281928-BF22-4FF8-8E6B-EF0194B4C5A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титульный лист" sheetId="3" r:id="rId1"/>
    <sheet name="Спортивные мероприятия" sheetId="5" r:id="rId2"/>
    <sheet name="  Культура" sheetId="4" r:id="rId3"/>
  </sheets>
  <definedNames>
    <definedName name="_xlnm._FilterDatabase" localSheetId="2" hidden="1">'  Культура'!$A$1:$H$221</definedName>
    <definedName name="_xlnm._FilterDatabase" localSheetId="1" hidden="1">'Спортивные мероприятия'!$A$2:$F$40</definedName>
  </definedNames>
  <calcPr calcId="191029"/>
</workbook>
</file>

<file path=xl/calcChain.xml><?xml version="1.0" encoding="utf-8"?>
<calcChain xmlns="http://schemas.openxmlformats.org/spreadsheetml/2006/main">
  <c r="A202" i="4" l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186" i="4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78" i="4"/>
  <c r="A179" i="4" s="1"/>
  <c r="A180" i="4" s="1"/>
  <c r="A181" i="4" s="1"/>
  <c r="A182" i="4" s="1"/>
  <c r="A183" i="4" s="1"/>
  <c r="A184" i="4" s="1"/>
  <c r="A167" i="4"/>
  <c r="A168" i="4" s="1"/>
  <c r="A169" i="4" s="1"/>
  <c r="A170" i="4" s="1"/>
  <c r="A171" i="4" s="1"/>
  <c r="A172" i="4" s="1"/>
  <c r="A173" i="4" s="1"/>
  <c r="A174" i="4" s="1"/>
  <c r="A175" i="4" s="1"/>
  <c r="A176" i="4" s="1"/>
  <c r="A164" i="4"/>
  <c r="A165" i="4" s="1"/>
  <c r="A134" i="4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25" i="4"/>
  <c r="A126" i="4" s="1"/>
  <c r="A127" i="4" s="1"/>
  <c r="A128" i="4" s="1"/>
  <c r="A129" i="4" s="1"/>
  <c r="A130" i="4" s="1"/>
  <c r="A131" i="4" s="1"/>
  <c r="A132" i="4" s="1"/>
  <c r="A115" i="4"/>
  <c r="A116" i="4" s="1"/>
  <c r="A117" i="4" s="1"/>
  <c r="A118" i="4" s="1"/>
  <c r="A109" i="4"/>
  <c r="A110" i="4" s="1"/>
  <c r="A111" i="4" s="1"/>
  <c r="A112" i="4" s="1"/>
  <c r="A113" i="4" s="1"/>
  <c r="A75" i="4"/>
  <c r="A76" i="4" s="1"/>
  <c r="A77" i="4" s="1"/>
  <c r="A78" i="4" s="1"/>
  <c r="A79" i="4" s="1"/>
  <c r="A80" i="4" s="1"/>
  <c r="A81" i="4" s="1"/>
  <c r="A82" i="4" s="1"/>
  <c r="A84" i="4" s="1"/>
  <c r="A85" i="4" s="1"/>
  <c r="A86" i="4" s="1"/>
  <c r="A87" i="4" s="1"/>
  <c r="A88" i="4" s="1"/>
  <c r="A89" i="4" s="1"/>
  <c r="A90" i="4" s="1"/>
  <c r="A91" i="4" s="1"/>
  <c r="A92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72" i="4"/>
  <c r="A70" i="4"/>
  <c r="A8" i="4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l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3" i="4" s="1"/>
  <c r="A64" i="4" s="1"/>
  <c r="A65" i="4" s="1"/>
  <c r="A66" i="4" s="1"/>
</calcChain>
</file>

<file path=xl/sharedStrings.xml><?xml version="1.0" encoding="utf-8"?>
<sst xmlns="http://schemas.openxmlformats.org/spreadsheetml/2006/main" count="1507" uniqueCount="758">
  <si>
    <t>№</t>
  </si>
  <si>
    <t>Название учреждения</t>
  </si>
  <si>
    <t>НАИМЕНОВАНИЕ И ФОРМА ПРОВЕДЕНИЯ МЕРОПРИЯТИЯ, (филиал)</t>
  </si>
  <si>
    <t>ДАТА                                        ВРЕМЯ</t>
  </si>
  <si>
    <t>МЕСТО ПРОВЕДЕНИЯ</t>
  </si>
  <si>
    <t>Ответственный (ФИО, конт.телефон)</t>
  </si>
  <si>
    <t>МАУ «Спортклуб «Кашира» имени Н.П. Елисеева»</t>
  </si>
  <si>
    <t>МАУ "Спортклуб "Кашира" имени Н.П. Елисеева", ул. Садовая, д.27 (футбольное поле)</t>
  </si>
  <si>
    <t>Степанов А.В.
 8-925-786-25-95</t>
  </si>
  <si>
    <t>Летний чемпионат городского округа Кашира по футболу</t>
  </si>
  <si>
    <t>Краткое описание мероприятий Более подробно, что будет на мероприятии 1-2 предложения</t>
  </si>
  <si>
    <t>МБУК Каширский краеведческий музей</t>
  </si>
  <si>
    <t>музей</t>
  </si>
  <si>
    <t>Халаим О.В. 89163236759</t>
  </si>
  <si>
    <t>МАУК "ЦКИ" ДК имени Ленина</t>
  </si>
  <si>
    <t>Кудрявцева Л.Н. 89160397578</t>
  </si>
  <si>
    <t>МАУК "ЦКИ" КДЦ Родина</t>
  </si>
  <si>
    <t>Тимофеев Е.В. 89175586969</t>
  </si>
  <si>
    <t>МАУК "ЦКИ"                               Дом творчества                  им. Б.В. Щукина</t>
  </si>
  <si>
    <t>"Лесная мафия" - Интерактивная игра для детского экологческого лагеря. 6+</t>
  </si>
  <si>
    <t>Дом творчества им Б.В. Щукина (г.  Кашира, ул. Пролетарская, дом.25)</t>
  </si>
  <si>
    <t>Интерактивная игра для детского экологческого лагеря. </t>
  </si>
  <si>
    <t>Саблин А.Ю. 89153457191</t>
  </si>
  <si>
    <t>"Читательский Клуб" - Читательский клуб женского объединения в котором участники обсуждают различные произведения. 18+</t>
  </si>
  <si>
    <t>Читательский клуб женского объединения в котором участники обсуждают различные произведения.</t>
  </si>
  <si>
    <t>МАУК "ЦКИ" СДК "Барабаново"</t>
  </si>
  <si>
    <t>Сельский дом культуры "Барабаново", г.о. Кашира, д. Барабаново, ул. Ленина, д.5</t>
  </si>
  <si>
    <t>Лобанова Т.В. 89851900916</t>
  </si>
  <si>
    <t>Площадь СДК "Барабаново, г.о. Кашира, д. Барабаново, ул. Ленина, у д.5</t>
  </si>
  <si>
    <t>МАУК "ЦКИ"
СДК "Знаменский"</t>
  </si>
  <si>
    <t>Сельский дом культуры "Знаменский", г.о. Кашира, п. Большое Руново, ул. Южная, д.16</t>
  </si>
  <si>
    <t xml:space="preserve">Петрунин Г.М. 89858144654
</t>
  </si>
  <si>
    <t>МБДОУ «Новоселковский детский сад», г.о. Кашира, 
п. Большое Руново, уд. Южная, д. 6</t>
  </si>
  <si>
    <t>МАУК "ЦКИ" СДК Кокино</t>
  </si>
  <si>
    <t>Сельский дом культуры ;Кокино (г.о.Кашира д. Кокино, ул. Центральная д.13)</t>
  </si>
  <si>
    <t>Савельев П.И. 89151433765</t>
  </si>
  <si>
    <t>МАУК "ЦКИ" СДК "Корыстово"</t>
  </si>
  <si>
    <t>Сельский дом культуры "Корыстово", г.о.Кашира, д. Корыстово, ул. Центральная, д.24</t>
  </si>
  <si>
    <t xml:space="preserve"> Вековищева Л.А. 89164545529</t>
  </si>
  <si>
    <t>МАУК "ЦКИ" СДК "Тарасково"</t>
  </si>
  <si>
    <t>МАУК"ЦКИ"СДК "Тарасково"</t>
  </si>
  <si>
    <t>МБУК"Дом культуры Ожерелье"</t>
  </si>
  <si>
    <t>Микрюкова Е.А 89197255633</t>
  </si>
  <si>
    <t>МБУК "Дом культуры Ожерелье"</t>
  </si>
  <si>
    <t>ДК Ожерелье СДК Бурцевский</t>
  </si>
  <si>
    <t>Буздина О.А. 89162896570</t>
  </si>
  <si>
    <t>ДК Ожерелье СДК Богатищевский</t>
  </si>
  <si>
    <t>Илясова С.Н. 84966934573</t>
  </si>
  <si>
    <t>«Богатищевский СДК» МБУК «ДК Ожерелье» (г.о. Кашира, п. Богатищево, ул. Новая д. 16)</t>
  </si>
  <si>
    <t>ДК Ожерелье СДК Масловский</t>
  </si>
  <si>
    <t>"Масловский клуб" МБУК "Дом культуры Ожерелье" г.оКашира, п.Маслово, ул.Фабричная, д.5а</t>
  </si>
  <si>
    <t>Феоктистова Т.В. 89035835008</t>
  </si>
  <si>
    <t>ДК Ожерелье СДК Топкановский</t>
  </si>
  <si>
    <t>Вотановская Л.Б. 89167066857</t>
  </si>
  <si>
    <t>Турнир по теннису</t>
  </si>
  <si>
    <t>ДК Ожерелье СДК Труфановский</t>
  </si>
  <si>
    <t>«Труфановский ЦД» МБУК «Дом культуры Ожерелье» г.о. Кашира</t>
  </si>
  <si>
    <t>Игра-викторина для детей</t>
  </si>
  <si>
    <t>Голобурдина Л.Н. 89151236237</t>
  </si>
  <si>
    <t>Творческий мастер-класс</t>
  </si>
  <si>
    <t>Выставка детского рисунка</t>
  </si>
  <si>
    <t>ДК Ожерелье СДК Никулинский</t>
  </si>
  <si>
    <t>Центральная библиотека МБУК "БИДЦ"</t>
  </si>
  <si>
    <t>Кулакова М.Е. 84966922108</t>
  </si>
  <si>
    <t>Городская детско-юношеская библиотека МБУК "БИДЦ"</t>
  </si>
  <si>
    <t>   городская детско-юношеская библиотека ул.Металлистов д13/2</t>
  </si>
  <si>
    <t>Филькова О.К. 84966922350    </t>
  </si>
  <si>
    <t>"Зодиак"</t>
  </si>
  <si>
    <t>Городская библиотека-филиал им. А.И. Воронкова МБУК "БИДЦ"</t>
  </si>
  <si>
    <t>Городская библиотека-филиал им. А.И.Воронкова (г. Кашира, ул. Советская, д.8) </t>
  </si>
  <si>
    <t>Рослякова Л.А.  84966931016</t>
  </si>
  <si>
    <t>Городская библиотека-филилал "Библиотека семейного чтения" МБУК "БИДЦ"</t>
  </si>
  <si>
    <t>Городская библиотека-филиал "Библиотека семейного чтения" (г. Кашира, ул. Ленина, д.11/3)</t>
  </si>
  <si>
    <t>Перепелова Ю.В. 84966967778</t>
  </si>
  <si>
    <t>«Художественная студия "Ультрамарин"»</t>
  </si>
  <si>
    <t>Кружок рисования</t>
  </si>
  <si>
    <t>«Библиодворик»</t>
  </si>
  <si>
    <t>Летний читальный зал</t>
  </si>
  <si>
    <t>Городская библиотека-филиал "Библиотека семейного чтения" (г. Кашира, ул. Ленина, д.11/3) </t>
  </si>
  <si>
    <t>Городская детская библиотека-филиал "Библиотека - музей кукол" МБУК "БИДЦ"</t>
  </si>
  <si>
    <t>Городская детская библиотека- филиал «Библиотека- музей кукол» (г. Кашира, ул.Советская,д.8)</t>
  </si>
  <si>
    <t>Селеменева И.В.  84966931046</t>
  </si>
  <si>
    <t>Зендиковская сельская библиотека-филиал МБУК "БИДЦ"</t>
  </si>
  <si>
    <t>Зендиковская сельская библиотека-филиал  МБУК "БИДЦ".  ( П.Зендиково, ул. Октябрьская, д. 11)</t>
  </si>
  <si>
    <t>Барабановская сельская библиотека - филиал МБУК "БИДЦ"</t>
  </si>
  <si>
    <t>Барабановская сельская библиотека - филиал МБУК "БИДЦ" (г.о.Кашира, д.Барабаново, ул.Ленина, д.5)</t>
  </si>
  <si>
    <t>Печагина Е.В. 89160012434</t>
  </si>
  <si>
    <t>Никулинская сельская библиотека-филиал МБУК "БИДЦ"</t>
  </si>
  <si>
    <t>Никулинская сельская библиотека - филиал МБУК "БИДЦ" ул. Новая, 11</t>
  </si>
  <si>
    <t>Ефимова А.Е. 89161113497</t>
  </si>
  <si>
    <t>Кокинская сельская библиотека-филиал МБУК "БИДЦ"</t>
  </si>
  <si>
    <t>Кокинская сельская библиотека (д. Кокино, ул. Садовая, д.33А)</t>
  </si>
  <si>
    <t>Корупаева Ю.И.   89672287359</t>
  </si>
  <si>
    <t>Ледовская сельская библиотека-филиал МБУК "БИДЦ"</t>
  </si>
  <si>
    <t>Лёдовская
 сельская библиотека-филиал (п.Лёдово, Стадионная, д.1)</t>
  </si>
  <si>
    <t xml:space="preserve">Шубина Е.А.89858843421
</t>
  </si>
  <si>
    <t>"Лето книжного цвета"</t>
  </si>
  <si>
    <t>Парк п.Лёдово</t>
  </si>
  <si>
    <t>Мастер-классы, громкие чтения</t>
  </si>
  <si>
    <t>Тарасковская сельская библиотека-филиал "МБУК БИДЦ"</t>
  </si>
  <si>
    <t>Тарасковская сельская библиотека </t>
  </si>
  <si>
    <t>Фомин В.Г. 89155482000</t>
  </si>
  <si>
    <t>МАУК "Дирекция парков г.о.Кашира"</t>
  </si>
  <si>
    <t>Реппель Я.В.
89654359755</t>
  </si>
  <si>
    <t>Мастер-класс
3+</t>
  </si>
  <si>
    <t>"Городской парк"</t>
  </si>
  <si>
    <t>Мастер-класс по декоративно-прикладному творчеству</t>
  </si>
  <si>
    <t>Игровая программа
3+</t>
  </si>
  <si>
    <t>Интерктивная программа для детей</t>
  </si>
  <si>
    <t>Парк культуры и отдыха «Дубовая роща»</t>
  </si>
  <si>
    <t>ПКиО "Дубовая роща"</t>
  </si>
  <si>
    <t>Широухова А.А. 89853851930</t>
  </si>
  <si>
    <t>Сельский дом культуры "Тарасково"- го Кашира, д. Тарасково, ул. Комсомольская, д.28</t>
  </si>
  <si>
    <t>Сельский дом культуры "Тарасково"- го Кашира, д. Тарасково, ул. Комсомольская, д. 28</t>
  </si>
  <si>
    <t>Трофимова Г.В. 89104129374</t>
  </si>
  <si>
    <t>Культурно-досуговый центр "Родина", г. Кашира, ул. Советская, д. 21</t>
  </si>
  <si>
    <t>Мастер-класс «Соль земли» будет проводится в рамках пешеходной туристической программы " Соль земли Каширской". Участники мастер-класса соберут свое ароматическое саше из соли и трав.</t>
  </si>
  <si>
    <t>Мастер -класс "Создание фоторамки для туристической группы" АНО "Центр развития туризмаа и культуры г.о. Кашира</t>
  </si>
  <si>
    <t>Оформление фотографий создает атмосферу впечатлений и воспоминаний. Необычная рамочка, сделанная своими руками, станет приятным подарком. Главное, подобрать декор, который станет особенным именно для этого человека и будет иметь для него особое значение! В нашем мастер-классе рассказываем, как сделать рамку для фотографий с гранатами в технике скрапбукинг.</t>
  </si>
  <si>
    <t>Музыкальная программа для участников клуба "Вдохновение" в рамках губернаторской программы "Активное долголетие"</t>
  </si>
  <si>
    <t>Познавательная беседа</t>
  </si>
  <si>
    <t>Волкова А.А.
 8-901-908-14-47</t>
  </si>
  <si>
    <t>Степанов А.В
 8-925-786-25-95</t>
  </si>
  <si>
    <t>Гайворонский Н.М 
89104062410</t>
  </si>
  <si>
    <t>Парный турнир по настольному теннису</t>
  </si>
  <si>
    <t>Кривощапова И.Н. 89150092116</t>
  </si>
  <si>
    <t>Лим О.В.
89152892384</t>
  </si>
  <si>
    <t>Елфимова А.Ю. 
89852405041</t>
  </si>
  <si>
    <t>"День Села" турнир по мини-футболу</t>
  </si>
  <si>
    <t>Соревнование по лапте среди дворовых команд.</t>
  </si>
  <si>
    <t>Личный турнир по настольному теннису</t>
  </si>
  <si>
    <t>Колесова А.А.
89168318558</t>
  </si>
  <si>
    <t>Турнир по шашкам</t>
  </si>
  <si>
    <t>«Никулинский СДК» МБУК «Дом культуры Ожерелье» (г.о. Кашира, д. Никулино, ул. Советская, д.33)</t>
  </si>
  <si>
    <t>«В стране мультфильмов»</t>
  </si>
  <si>
    <t>«В мире спортивно-игровых состязаний»</t>
  </si>
  <si>
    <t>Гусева О.Н. 89175681439</t>
  </si>
  <si>
    <t>ПЛАН КУЛЬТУРНО-МАССОВЫХ И СПОРТИВНЫХ МЕРОПРИЯТИЙ                                                                                                          ПО ГОРОДСКОМУ ОКРУГУ КАШИРА                                                                                                                                                                       НА АВГУСТ 2026 ГОДА</t>
  </si>
  <si>
    <t>Открытие художественной выставки Алексея Александровича Орлова, к 120-летию художника (из фондов музея)</t>
  </si>
  <si>
    <t>Орлов Алексей Александрович (1906-1996) родился в Кашире.Живописью стал заниматься в 60 лет. Сумел создать свой неповторимый стиль, награждён медалью Лауреата Второго всесоюзного фестиваля народного творчества, посвящённого 70-летию Октября.Несколько своих картин Орлов подарил Каширскому краеведческому музею.</t>
  </si>
  <si>
    <t>"До основания Каширы: кто наши предки" - интерактивная экскурсия</t>
  </si>
  <si>
    <t>К Дню археолога в музее интерактивная экскурсия по залу Археологии. Посетители смогут сами попробовать плести на грузике, лепить, писать на бересте, свернуть свистульку-берестульку</t>
  </si>
  <si>
    <t>"Символы России и символы Каширы"- лекция</t>
  </si>
  <si>
    <t>К Дню флага в музее пройдет лекция о главных символах страны: флаге, гербе, гимне. А также слушатели аознакомятся с историей герба Каширы, поселений городского округа Кашира и Московской области.</t>
  </si>
  <si>
    <t>"Традиции русского августа" - тематическое мероприятие</t>
  </si>
  <si>
    <t>Гостям расскажут о традициях празднования на Руси 3-х Спасов, православных праздниках. Угостят ароматным чаем с медом и яблочным вареньем</t>
  </si>
  <si>
    <t>"Каширская старина" - сборные экскурсии по городу</t>
  </si>
  <si>
    <t>от музея до Никитского женского монастыря</t>
  </si>
  <si>
    <t>Сборная экскурсия по исторической части Каширы. Посещения самых значимых достопримечательностей города</t>
  </si>
  <si>
    <t>07.08.2026        15.00</t>
  </si>
  <si>
    <t>15.08.2026        14.00</t>
  </si>
  <si>
    <t>20.08.2026        14.00</t>
  </si>
  <si>
    <t>26.08.2026        14.00</t>
  </si>
  <si>
    <t>1 , 9, 16, 23, 29.08.2026      13.00</t>
  </si>
  <si>
    <t>"Оркестр играет духовой" - танцевальная программа духового оркестра "Созвучие"</t>
  </si>
  <si>
    <t>Летний сад, г. Кашира - 1, ул. Советская</t>
  </si>
  <si>
    <t>Тнцевальная программа под духовой оркестр «Созвучие» в субботний вечер проводится в рамках проекта "Активное долголетие", но в Летний сад на ул. Советская в Кашире-1 можно приходить людям разного возраста. Ведь каждая новая встречи на панцевальной лпощадке - это замечательный повод для новых знакомств, общения со своими родными и друзьями</t>
  </si>
  <si>
    <t>Сквер имени Генерала Белова, г. Кашира-2</t>
  </si>
  <si>
    <t>В этот день в Сквере имени Генерала Белова (Кашира-2) снова будут звучать юбимые мелодии молодости и  легкие танцевальные ретро-композиции. в исполнеении духового оркестра "Созвучие" (руководитель коллектива Виктор Козлов)</t>
  </si>
  <si>
    <t>Танцы под духовой оркестр "Созвучие"- это не только многолетняя традиция, но и одна из форм досуга участников программы 'Активное долголетие" в Подмосковье'. Новая встреча на танцевальной площадке в Кашире-1 подарит немало положительных эмоций и прекрасное настроение.</t>
  </si>
  <si>
    <t>Знакомые мелодии в исполнении духового оркестра "Созвучие" приглашают в танцевальный круг в Сквере имени Генерала Белова всех, кто не любит скучать и сидеть дома у телевизора. Вальс, танго, фокстрот, рио-рита, кадриль, краковяк, современные эстрадные композиции порадуют поклонников творчества коллектива и любителей танцев.</t>
  </si>
  <si>
    <t>В очередной субботний вечер духовой оркестр "Созвучие" будет радовать своей игрой жителей города в Летнем саду микрорайоне Кашира- 1.  Коллектив представит танцевальную программу, в которой збудудт звучать знакомые мелодии  прошлых лет и современные композиции.</t>
  </si>
  <si>
    <t>День открытых дверей</t>
  </si>
  <si>
    <t>Дом культуры имени Ленина, г. Кашира, ул. Клубная, д.2</t>
  </si>
  <si>
    <t>В программе Дня открытых дверей запланировано: экскурсия по Дому культуры, встреча с руководителями клубных формирований (КФ), запись в КФ, мастер-классы, презентации, показательные выступления творческих коллективов,</t>
  </si>
  <si>
    <t>"Учиться танцевать никогда не поздно" - мастер-класс по народному танцу для пожилых людей в рамках губернаторской программы "Активное долголетие".</t>
  </si>
  <si>
    <t>Мастер- класс по народному танцу для пожилых. Народный танец во всех своих проявлениях, дает возможность всестороннего физического развития, а так же в процессе изучения первоосновы любого танцевального движения углубляет знания об особенностях быта и традициях народа, что приводит к интеллектуальному и духовному развитию.</t>
  </si>
  <si>
    <t>Мастер -класс "Соль земли для туристической группы" АНО "Центр развития туризмаа и культуры г.о. Кашира</t>
  </si>
  <si>
    <t>"Музыка нас связала" - музыкальная программа для участников клуба "Вдохновение", в рамках губернаторской программы "Активное долголетие" 55+</t>
  </si>
  <si>
    <t>Мастер-класс игры на духовых инструментах "Магия музыки: Духовые и ударные инструменты" 8+</t>
  </si>
  <si>
    <t>Мастер-классы по игре на духовых инструментах — это практические занятия, которые помогают освоить технику игры, развить навыки звукоизвлечения, дыхания, артикуляции и другие аспекты исполнительского мастерства. Такие мастер-классы могут проводиться как для начинающих, так и для более опытных музыкантов, с акцентом на конкретные темы или инструменты.</t>
  </si>
  <si>
    <t>"На позитиве" - музыкальная программа для участников клуба "Вдохновение", в рамках губернаторской программы "Активное долголетие" 55+</t>
  </si>
  <si>
    <t>01.08.2026                19.00-20.00</t>
  </si>
  <si>
    <t>08.08.2029                     19.00-20.00</t>
  </si>
  <si>
    <t>15.08.2026                 19.00-20.00</t>
  </si>
  <si>
    <t>15.08.2026            19.00-20.00</t>
  </si>
  <si>
    <t>22.08.2026              19.00-20.00</t>
  </si>
  <si>
    <t>29.08.2026           12.00-15.00</t>
  </si>
  <si>
    <t>04.08.2026            12.00 - 13.00</t>
  </si>
  <si>
    <t>08.08.2026         15.00 -16.00</t>
  </si>
  <si>
    <t>11.08.2026             13.00 - 16.00</t>
  </si>
  <si>
    <t>18.08.2026             13.00 - 14.00</t>
  </si>
  <si>
    <t>22.08.2026           16.30-18.00</t>
  </si>
  <si>
    <t>25.08.2026           14.00 - 16.30</t>
  </si>
  <si>
    <t>30.08.2026             15.00 -16.00</t>
  </si>
  <si>
    <t>"Тайна женщины" - Вечер метафорических карт. 18+ </t>
  </si>
  <si>
    <t> Вечер метафорических карт. </t>
  </si>
  <si>
    <t>"Лесная мафия" - Интерактивная игра для детского школьного лагеря. 6+</t>
  </si>
  <si>
    <t>Интерактивная игра для детского школьного лагеря. </t>
  </si>
  <si>
    <t>08.08.2026                     15.00-17.00</t>
  </si>
  <si>
    <t>11.08.2026                    10.30-12.00</t>
  </si>
  <si>
    <t>15.08.2026                         15.00-17.00</t>
  </si>
  <si>
    <t>18.08.2026                       10.30-12.00</t>
  </si>
  <si>
    <t>22.08.2026                          15.00-17.00</t>
  </si>
  <si>
    <t>"Ретро-посиделки"- вечер воспоминаний в рамках проекта "Активное долголетие" 55+</t>
  </si>
  <si>
    <t>"Ретро-посиделки" в рамках проекта "Активное долголетие" - это тёплая встреча для людей старшего возраста, где можно окунуться в атмосферу прошлых лет, поделиться воспоминаниями и вместе попеть любимые песни.</t>
  </si>
  <si>
    <t>"Лето в здоровом движении" - конкурсно-игровая программа в рамках профилактики ЗОЖ 7+</t>
  </si>
  <si>
    <t>Конкурсно-игровая программа объединит весёлые эстафеты, викторины о правильном питании и подвижные игры, которые помогут привить любовь к активному образу жизни.</t>
  </si>
  <si>
    <t>"Август Спасами богат" - вечер отдыха в рамках проекта "Активное долголетие" 55+</t>
  </si>
  <si>
    <t>В ходе мероприятия участников познакомят с традициями трёх Спасов - Медового, Яблочного и Орехового. В программе - викторины, творческие задания, душевные посиделки, любимые песни и танцы старшего поколения.</t>
  </si>
  <si>
    <t>"Урок патриотизма", посвященный Дню Государственного флага Российской Федерации 7+</t>
  </si>
  <si>
    <t>Барабановская сельская библиотека, г.о. Кашира, д. Барабаново, ул. Ленина, д.5</t>
  </si>
  <si>
    <t>Урок патриотизма познакомит участников с историей российского триколора и значением его цветов. В ходе мероприятия пройдут интерактивные задания и викторина, которые помогут укрепить чувство гордости за свою страну.</t>
  </si>
  <si>
    <t>"В огне Курской битвы" - исторический час, посвященный Дню разгрома советскими войсками немецко-фашистских войск в Курской битве 7+</t>
  </si>
  <si>
    <t>Исторический час раскроет масштаб боёв и героизм советских солдат. Участники узнают о ходе Курской битвы, её ключевых эпизодах и значении для окончательного перелома в войне.</t>
  </si>
  <si>
    <t>"Радуга детства в киноискусстве" - киноурок - обсуждение 7+</t>
  </si>
  <si>
    <t>Киноурок познакомит с яркими образами и сюжетами детских фильмов и мультфильмов разных лет. В ходе обсуждения участники поделятся впечатлениями и поразмышляют, как кино передаёт мир глазами ребёнка.</t>
  </si>
  <si>
    <t>"Входите, открыто!" - День открытых дверей 0+</t>
  </si>
  <si>
    <t>День открытых дверей приглашает всех познакомиться с работой учреждения и его творческими коллективами. Гостей ждутэкскурсии, мастер-классы и общение с руководителями кружков.</t>
  </si>
  <si>
    <t>04.08.2026                    18.00-19.00</t>
  </si>
  <si>
    <t>08.08.2026                            15.00-16.00</t>
  </si>
  <si>
    <t>14.08.2026                        18.00-19.00</t>
  </si>
  <si>
    <t>21.08.2026                               15.00-16.00</t>
  </si>
  <si>
    <t>25.08.2026                           18.00-19.00</t>
  </si>
  <si>
    <t>27.08.2026                       18.00-19.00</t>
  </si>
  <si>
    <t>29.08.2026                        12.00-15.00</t>
  </si>
  <si>
    <t>«Меткий стрелок» - соревнования по игре в дартс</t>
  </si>
  <si>
    <t>Площадь "СДК "Знаменский", г.о. Кашира, п. Большое Руново, ул. Южная</t>
  </si>
  <si>
    <t>Турнир по игре в дартс. Соревнования пройдут по разным возрастным категориям.</t>
  </si>
  <si>
    <t>"Мойдодыр"- кукольный театр</t>
  </si>
  <si>
    <t>Для воспитанников детского сада будет показан кукольный театр "Мойдодыр".</t>
  </si>
  <si>
    <t>«Край
родной - любимый  край!» - День села</t>
  </si>
  <si>
    <t>Стадион  п. Новосёлки</t>
  </si>
  <si>
    <t>«Крылатые цветы» - познавательная  викторина</t>
  </si>
  <si>
    <t>Для детей пройдет познавательная викторина про бабочек. Посетители узнают много нового и интересного.</t>
  </si>
  <si>
    <t>«Мультландия – весёлая страна» - видеовикторина по
мультфильмам</t>
  </si>
  <si>
    <t>Для детей пройдет интерактивная видеовикторина по мультфильмам. Игра будет разделена на несколько раундов, в которой дети будут соревноваться в своих знаниях о мультфильмах.</t>
  </si>
  <si>
    <t xml:space="preserve">
 «Пришёл Спас - яблочко припас» -  познавательно-игровая программа</t>
  </si>
  <si>
    <t>Для всех желающий пройдет познавательно-игровая программа. Посетители узнают много итересного о Яблочном Спасе.</t>
  </si>
  <si>
    <t>"Я люблю Россию"- акция рисунков на асфальте</t>
  </si>
  <si>
    <t>Для всех желающих пройдет акция рисунков на асфальте, посвященная Дню государственного флага России</t>
  </si>
  <si>
    <t>«До свидания, лето!» -
дископрограмма для детей</t>
  </si>
  <si>
    <t>Для детей и подростков пройдет дископрограмма. В программе прозвучат современные танцевальные хиты, популярные треки разных лет, и ретро-композиции в стиле диско.</t>
  </si>
  <si>
    <t>«Добро пожаловать» -
День открытых дверей</t>
  </si>
  <si>
    <t>В программе Дня открытых дверей: знакомство родителей и детей с работой клубных формирований, показ кукольного театра, мастер-класс, блиц-турнир по шашкам.</t>
  </si>
  <si>
    <t>01.08.2026                       16-00</t>
  </si>
  <si>
    <t>04.08.2026                   10-00</t>
  </si>
  <si>
    <t>08.08.2026                               15.00-22.00</t>
  </si>
  <si>
    <t>19.08.2026                                16-00</t>
  </si>
  <si>
    <t>22.08.2026                         15-00</t>
  </si>
  <si>
    <t>12.08.2026                               17-00</t>
  </si>
  <si>
    <t>27.08.2026                                17-00</t>
  </si>
  <si>
    <t xml:space="preserve">29.08.2026                12-00
</t>
  </si>
  <si>
    <t>"Краски Радуги" - выставка работ кружка "Квиллинг". Фотозона. 0+</t>
  </si>
  <si>
    <t>выставка творческих работ участников кружка "Квиллинг"</t>
  </si>
  <si>
    <t>"Мульткалейдоскоп" 5+</t>
  </si>
  <si>
    <t>показ советских мультфильмов к юбилею "Союзмультфильма"</t>
  </si>
  <si>
    <t>Тематический фото-вернисаж 
«История флага» 6+</t>
  </si>
  <si>
    <t>история флага в фотографиях. Фото вернисаж</t>
  </si>
  <si>
    <t>"Музыкальная околица" - уличное гуляние 6+</t>
  </si>
  <si>
    <t>д. Кокино ул. Садовая спортивная площадка</t>
  </si>
  <si>
    <t>концертная и танцевальная программа для жителей деревни Кокино</t>
  </si>
  <si>
    <t>"Добро пожаловать" - день открытых дверей 6+</t>
  </si>
  <si>
    <t>день открытых дверей приглашает всех познакомиться с работой учреждения. Гостей ждёт видео презентация о коллективах, общение с руководителями кружков.</t>
  </si>
  <si>
    <t>01.08.2026 - 31.08.2026                                                                             12.00-17.00</t>
  </si>
  <si>
    <t>04.08.2026                                               14.00-15.00</t>
  </si>
  <si>
    <t>11.08.2026                                                 14.00-15.00</t>
  </si>
  <si>
    <t>21.08.2026-25.08.2026                                           12.00-15.00</t>
  </si>
  <si>
    <t>29.08.2026                                18-00-21.00</t>
  </si>
  <si>
    <t>31.08.2026                                             12.00-17.00</t>
  </si>
  <si>
    <t>"Веселые джунгли" - мастер класс по пластилинографии, 7+</t>
  </si>
  <si>
    <t>Мастер класс по лепке животных из пластилина</t>
  </si>
  <si>
    <t>"Правила дорожные знать каждому положено"- игровая программа, 10+</t>
  </si>
  <si>
    <t>Игровая программа с конкурсами и викториной.</t>
  </si>
  <si>
    <t>"Все краски лета!" - творческий час по живописи, 8+</t>
  </si>
  <si>
    <t>Творческий час по созданию рисунка летнего пейзажа</t>
  </si>
  <si>
    <t>"Вечер у околицы"- праздничный концерт, 8+</t>
  </si>
  <si>
    <t>Сельский дом культуры "Корыстово", г.о.Кашира, д. Корыстово, ул. Центральная, площадка за домом 36.</t>
  </si>
  <si>
    <t>Праздничные концерт и дискотека.</t>
  </si>
  <si>
    <t>"Бабушкино варенье"- литературно - развлекательная программа с чаепитием, 8+</t>
  </si>
  <si>
    <t>Литературно - развлекательная программа с чаепитием</t>
  </si>
  <si>
    <t>"Кривлялки по - детски"- детская дискотека, 8+</t>
  </si>
  <si>
    <t>Детская дискотека с развлекательными играми.</t>
  </si>
  <si>
    <t>"Россия в сердце навсегда"- творческий час, 8+</t>
  </si>
  <si>
    <t>21.08.2026 14.00-15.00</t>
  </si>
  <si>
    <t>Творческий час по изготовлению открытки ко Дню флага России.</t>
  </si>
  <si>
    <t>"Рисуем натюрморт"- творческий час по живописи, 8+</t>
  </si>
  <si>
    <t>Творческий час по живописи: рисунок с натуры.</t>
  </si>
  <si>
    <t>05.08.2026                           14.00-15.00</t>
  </si>
  <si>
    <t>14.08.2026                               14.00-15.00</t>
  </si>
  <si>
    <t>14.08.2026                                   14.00-15.00</t>
  </si>
  <si>
    <t>15.08.2026                                 18.00-22.00</t>
  </si>
  <si>
    <t>18.08.2026                                   14.00-15.00</t>
  </si>
  <si>
    <t>20.08.2026                                   16.00-17.00</t>
  </si>
  <si>
    <t>26.08.2026                                     14.00-15.00</t>
  </si>
  <si>
    <t>"Закладка к букварю"- творческий час ко Дню знаний, 8+</t>
  </si>
  <si>
    <t>Творческий час по созданию закладок</t>
  </si>
  <si>
    <t>28.08.2026                                14.00-15.00</t>
  </si>
  <si>
    <t>"Подорожник-трава"- творческое занятие по изготовлению поделок из природных материалов 6+</t>
  </si>
  <si>
    <t>Ребята будут изготавливать поделки из природных материалов: травы. веточек, цветков, ягод и т.п...В дальнейшем, готовые работы будут выставляться в фойе дома культуры.</t>
  </si>
  <si>
    <t>"Усы. Лапы. Хвост."- художественная выставка ко Всемирному Дню кошек 4+</t>
  </si>
  <si>
    <t>Эта выставка придётся по душе каждому, кто восхищается кошками,ценит красоту и ищет ярких впечатлений..Свои творческие работы представят и дети, и взрослые - живопись, фотография, прикладное искусство...</t>
  </si>
  <si>
    <t>"Горжусь тобой, земля родная, и любуюсь!"- праздничная программа ко Дню села 4+</t>
  </si>
  <si>
    <t>Традиционная большая праздничная программа ко Дню села: детский городок с аттракционами, играми и сладостями;мастер-классы, фольклорные и эстрадные концертные площадки, лазертаг, лотерея, сюрпризы...Торжественные награждения...Торговые ряды работают на протяжении всего праздника....</t>
  </si>
  <si>
    <t>"Под Флагом единым.."- акция ко Дню Российского Флага 0+</t>
  </si>
  <si>
    <t>Акция проводится на Дне села...Вручаются флажки пришедшим на праздник - и детям, и взрослым...Ведущий проводит небольшую викторину об истории Флага России..</t>
  </si>
  <si>
    <t>"Заготовки с характером.."- ежегодная встреча участников клуба "У самовара" 55+ (Активное долголетие)</t>
  </si>
  <si>
    <t>Эта встреча, как всегда, произведёт гастрономический фурор консервирования!.Участники продемонстрируют свои заготовки, продегустируют их и поделятся секретными рецептами..Лучшие заготовщики (по голосованию) получат почётные грамоты и призы!..</t>
  </si>
  <si>
    <t>"Все краски творчества" - программа в День открытых дверей 4+</t>
  </si>
  <si>
    <t>Это ежегодная творческая встреча для постоянных участников и новых членов кружков. Каждый руководитель представит свой кружок , расскажет об успехах и планах...Состоится предварительная запись в кружки..</t>
  </si>
  <si>
    <t>"Лето! До новых встреч!"- развлекательная программа для детей 4+</t>
  </si>
  <si>
    <t>Весёлая развлекательная программа с играми и конкурсами, ребусами и загадками...</t>
  </si>
  <si>
    <t>04.08. 2026                                               15:00-16:00</t>
  </si>
  <si>
    <t>22.08.2026                                16:00-22:00</t>
  </si>
  <si>
    <t>29.08.2026                                 14:00-15:00</t>
  </si>
  <si>
    <t>29.08.2026                                    15:00-16:00</t>
  </si>
  <si>
    <t>26.08.2026                                 18:00-19:30</t>
  </si>
  <si>
    <t>22.08.2026                                              16:30-17:00</t>
  </si>
  <si>
    <t>04.08.- 08.08.2026 14:00-20:00</t>
  </si>
  <si>
    <t>«Вместе весело играть»
- детская игровая программа-0+</t>
  </si>
  <si>
    <t>МБУК «Дом культуры Ожерелье» - Парк культуры и отдыха
«Дубовая роща» г.о.Кашира</t>
  </si>
  <si>
    <t>игровая программа для детей</t>
  </si>
  <si>
    <t>«Радуга талантов» - праздничный концерт детской самодеятельности
МБУК «Дом культуры Ожерелье»-0+</t>
  </si>
  <si>
    <t>«Конфетти»
- Мастер-классы, викторины, игровые конкурсы-0+</t>
  </si>
  <si>
    <t>«Созвездие талантов» праздничный концерт лауреатов детской самодеятельности
Дома культуры Ожерелье-0+</t>
  </si>
  <si>
    <t>МБУК «Дом культуры Ожерелье»
Стадион
Локомотив</t>
  </si>
  <si>
    <t>День железнодорожника
Торжественное
чествование и награждение-0+</t>
  </si>
  <si>
    <t>«Пой, душа» - выступление Народного коллектива
Ансамбля казачьей песни «Раздолье»-0+</t>
  </si>
  <si>
    <t>«Зажигай
звёзды»- праздничный концерт коллективов МБУК «Дом культуры Ожерелье» и
городского округа Кашира-0+</t>
  </si>
  <si>
    <t>Выступление
Натальи Гулькиной</t>
  </si>
  <si>
    <t>Творческая 
мастерская 0+</t>
  </si>
  <si>
    <t>МБУК «Дом культуры Ожерелье» г.о.Кашира</t>
  </si>
  <si>
    <t>Мастер- класс – Венок из полевых цвето-0+</t>
  </si>
  <si>
    <t>МБУК «Дом культуры Ожерелье» г.о.Кашира ОПЛП</t>
  </si>
  <si>
    <t>Творческая мастерская-0+</t>
  </si>
  <si>
    <t>Мастер – класс «Яблоко»-0+</t>
  </si>
  <si>
    <t>Общий день открытых дверей-0+</t>
  </si>
  <si>
    <t>Танцевальная программа-0+</t>
  </si>
  <si>
    <t>«Радуга талантов»</t>
  </si>
  <si>
    <t>01.08.2026
16.00-17.00</t>
  </si>
  <si>
    <t>Парк культуры и отдыха
«Дубовая роща»
г.о.Кашира</t>
  </si>
  <si>
    <t>Праздничный концерт</t>
  </si>
  <si>
    <t>«Тайны научного мира»</t>
  </si>
  <si>
    <t>04.08.2026
15.00-16.00</t>
  </si>
  <si>
    <t>МБОУ «БогатищевскаяСОШ» (г.о. Кашира,д. Каменка,ул. Центральная д.8)</t>
  </si>
  <si>
    <t>Викторина, проводимая в
рамках Десятилетия науки и
технологий</t>
  </si>
  <si>
    <t>«В царстве полезных
привычек и безопасности»</t>
  </si>
  <si>
    <t>05.08.2026
15.00-16.00</t>
  </si>
  <si>
    <t>МБОУ «Богатищевская
СОШ» (г.о. Кашира,
д. Каменка,
ул. Центральная д.8)</t>
  </si>
  <si>
    <t>Беседа с детьми</t>
  </si>
  <si>
    <t>«День физкультурника»</t>
  </si>
  <si>
    <t>08.08.2026
11.00-13.00</t>
  </si>
  <si>
    <t xml:space="preserve">МБОУ «Богатищевская
СОШ» (Стадион
д.Каменка, г.о. Кашира)
</t>
  </si>
  <si>
    <t>Спортивный праздник</t>
  </si>
  <si>
    <t>«Флаг моей Родины»</t>
  </si>
  <si>
    <t>22.08.2026
15.00-15.30</t>
  </si>
  <si>
    <t>Выставка рисунков,
посвященная Дню
Российского флага,
проводимая в рамках Года
единства народов России.</t>
  </si>
  <si>
    <t>«Три цвета великой державы»</t>
  </si>
  <si>
    <t>22.08.2026
15.30-16.00</t>
  </si>
  <si>
    <t>Беседа с детьми,
посвященная Дню
Российского флага,
проводимая в рамках Года
единства народов России.</t>
  </si>
  <si>
    <t>«Путешествие в мир
открытий»</t>
  </si>
  <si>
    <t>25.08.2026
15.00-15.30</t>
  </si>
  <si>
    <t>Викторина для детей</t>
  </si>
  <si>
    <t>«Зажигательная переменка»</t>
  </si>
  <si>
    <t>25.08.2026
15.30-16.30</t>
  </si>
  <si>
    <t>Игровая программа надетской дискотеке</t>
  </si>
  <si>
    <t>30.08.2026
12.00-14.00</t>
  </si>
  <si>
    <t>Детский концер участников домов кульуры</t>
  </si>
  <si>
    <t>Яркие и незыбваеме моменты игр и мастер классов</t>
  </si>
  <si>
    <t>Концерт луреатов</t>
  </si>
  <si>
    <t>Чествование жителей Ожерелье</t>
  </si>
  <si>
    <t>Народный ансамбль казачьей песни - концерт</t>
  </si>
  <si>
    <t>Звезды Москвы</t>
  </si>
  <si>
    <t>Мастер классы для маленьких детей</t>
  </si>
  <si>
    <t>Показ творческих мастерских дом культры</t>
  </si>
  <si>
    <t>Лучшие танцевальные хиты для всех</t>
  </si>
  <si>
    <t xml:space="preserve">«Чистая планета» </t>
  </si>
  <si>
    <t>Экологический час для детей.</t>
  </si>
  <si>
    <t>«Просто мастер!»</t>
  </si>
  <si>
    <t>Мастер класс лепки из солёного теста.</t>
  </si>
  <si>
    <t>«Почемучка»</t>
  </si>
  <si>
    <t>Развлекательная игровая программа для детей.</t>
  </si>
  <si>
    <t>"Твори, выдумывай, пробуй"</t>
  </si>
  <si>
    <t>Творческий мастер-класс для детей</t>
  </si>
  <si>
    <t>«Гордо реет триколор…»</t>
  </si>
  <si>
    <t>Выставка детских рисунков, посвященная Дню Российского флага</t>
  </si>
  <si>
    <t>«Мы – фантазеры»</t>
  </si>
  <si>
    <t>Конкурс рисунка на асфальте, для детей.</t>
  </si>
  <si>
    <t>«Волшебный мир кино»</t>
  </si>
  <si>
    <t>Цикл кинопоказов.</t>
  </si>
  <si>
    <t>«Семь цветов радуги»</t>
  </si>
  <si>
    <t>29.08.2026 16.00-17.00</t>
  </si>
  <si>
    <t>Выездные аттракционы для детей.</t>
  </si>
  <si>
    <t>«Чердак»</t>
  </si>
  <si>
    <t>Игровая программ для детей -викторины,
головоломки, загадки, ребусы</t>
  </si>
  <si>
    <t>04.08.23026                              11.00-12.00</t>
  </si>
  <si>
    <t>05.08.2026                                   11.00 -12.00</t>
  </si>
  <si>
    <t>11.08.2026                                    14.00-15.00</t>
  </si>
  <si>
    <t>14.08.2026                                          11.00-12.00</t>
  </si>
  <si>
    <t>17.08.2026                                                 9.00-17.00</t>
  </si>
  <si>
    <t>21.08.2026                                            14.00-15.00</t>
  </si>
  <si>
    <t>22.08.2026                                   14.00-15.00</t>
  </si>
  <si>
    <t>23.08.2026                                 11.00-12.00</t>
  </si>
  <si>
    <t>30.08.2026                                    11.00-12.00</t>
  </si>
  <si>
    <t>"Территория праздника" 3+</t>
  </si>
  <si>
    <t>Парк культуры и отдыха "Дубовая роща"</t>
  </si>
  <si>
    <t>Мастер класс для детей</t>
  </si>
  <si>
    <t>"Моё здоровье - в моих руках" 8+</t>
  </si>
  <si>
    <t>Спортивно-игровая программа для детей</t>
  </si>
  <si>
    <t>"Творим, выдумываем, изобретаем" 7+</t>
  </si>
  <si>
    <t>Творческая мастерская, проводимая в рамках Десятилетия науки и технологий</t>
  </si>
  <si>
    <t>"Жизнь и творчество Л.Н.Толстого" 10+</t>
  </si>
  <si>
    <t>Турнир по шашкам 10+</t>
  </si>
  <si>
    <t>"Дворовые игры" 6+</t>
  </si>
  <si>
    <t>"Гордо реет флаг России", 7+</t>
  </si>
  <si>
    <t>Беседа, посвящённая Дню флага РФ</t>
  </si>
  <si>
    <t>03.08.2026                           16.00-17.00</t>
  </si>
  <si>
    <t>07.08.2026                                     15.00-16.00</t>
  </si>
  <si>
    <t>11.08.2026                                             15.00-15.30</t>
  </si>
  <si>
    <t>12.08.2026                                            16.00-17.00</t>
  </si>
  <si>
    <t>14.08.2026                                                   16.00-17.00</t>
  </si>
  <si>
    <t>22.08.2026                                                     14.00-15.00</t>
  </si>
  <si>
    <t>01.08.2026                                    16.00-18.00</t>
  </si>
  <si>
    <t>«С праздником!» 6+</t>
  </si>
  <si>
    <t>Парк культуры и отдыха "Дубовая роща" микрор-он Ожерелье</t>
  </si>
  <si>
    <t>«Один день лета, без интернета!» 6+</t>
  </si>
  <si>
    <t>«Топкановский СДК» МБУК «Дом культуры Ожерелье» (г.о. Кашира, д. Топканово, ул. Новая, д.16)</t>
  </si>
  <si>
    <t>Игровая программа на природе</t>
  </si>
  <si>
    <t>«В здоровом теле, здоровый дух»8+</t>
  </si>
  <si>
    <t>"Отгадай кроссворд" 6+</t>
  </si>
  <si>
    <t>Игровая программа для школьников</t>
  </si>
  <si>
    <t>"Мы рисуем лето" 5+</t>
  </si>
  <si>
    <t>Конкурс рисунка на асфальте</t>
  </si>
  <si>
    <t>"в здоровом теле,здоровый дух!" 8+</t>
  </si>
  <si>
    <t>«День Государственного флага РФ» 8+</t>
  </si>
  <si>
    <t>Викторина для школьников</t>
  </si>
  <si>
    <t>"Поезд в страну "Творинкино""6+</t>
  </si>
  <si>
    <t>День открытых дверей.Мастер классы,запись в кружки.</t>
  </si>
  <si>
    <t>01.08.2026             15.00-17.00</t>
  </si>
  <si>
    <t>05.08.2026                                   12.00-15.00</t>
  </si>
  <si>
    <t>07.08.2026                                             17.00-18.00</t>
  </si>
  <si>
    <t>11.08.2026                                      16.00-17.00</t>
  </si>
  <si>
    <t>14.08.2026                                              16.00-17.00</t>
  </si>
  <si>
    <t>20.08.2026                                                                       16.00-17.30</t>
  </si>
  <si>
    <t>21.08.2026                                                               16.00-17.00</t>
  </si>
  <si>
    <t>29.08.2026                                             12.00</t>
  </si>
  <si>
    <t>«Путешествие по страницам любимых сказок!»</t>
  </si>
  <si>
    <t>«Я дружу с букашкой, птичкой и ромашкой»</t>
  </si>
  <si>
    <t>«Летний день здоровья»</t>
  </si>
  <si>
    <t>Соревнование по настольному теннису ко Дню физкультурника</t>
  </si>
  <si>
    <t>«Земля-наш общий дом, но мы не одни в нем живем!»</t>
  </si>
  <si>
    <t>Экологическое воспитание подросткового
поколения, викторина</t>
  </si>
  <si>
    <t>«Белый, синий, красный — символ
славы и побед!»</t>
  </si>
  <si>
    <t>Тематическая беседа приуроченная ко Дню Государственного флага</t>
  </si>
  <si>
    <t>«Урожай лета»</t>
  </si>
  <si>
    <t>Занимательная викторина для детей</t>
  </si>
  <si>
    <t>05.08.2026                                           16.00-17.00</t>
  </si>
  <si>
    <t>12.08.2026                                           16.00-18.00</t>
  </si>
  <si>
    <t>15.08.2026                                                  16.00-17.00</t>
  </si>
  <si>
    <t>19.08.2026                                                     16.00-16.40</t>
  </si>
  <si>
    <t>22.08.2026                                            16.00-16.40</t>
  </si>
  <si>
    <t>26.08.2026                                                      16.00-16.40</t>
  </si>
  <si>
    <t>«Каллейдоскоп игр» 6+</t>
  </si>
  <si>
    <t>На празднике День железнодорожника будет организована площадка с интеллектуальными и интерактивными играми</t>
  </si>
  <si>
    <t>Показ Российских мультфильмов</t>
  </si>
  <si>
    <t>Игра в дартс</t>
  </si>
  <si>
    <t>«Флаг державы – символ славы!»</t>
  </si>
  <si>
    <t>Акция, посвящённая Дню флага России,
в рамках Года единства народов России. Распространение ленточки триколор</t>
  </si>
  <si>
    <t>«День открытых дверей»</t>
  </si>
  <si>
    <t>Презентация
клубных формирований.
Интерактивные игры</t>
  </si>
  <si>
    <t>08.08.2026                                       15.00-16.00</t>
  </si>
  <si>
    <t>19.08.2026                                       16.00-17.00</t>
  </si>
  <si>
    <t>21.08.2026                                       16.00-18.00</t>
  </si>
  <si>
    <t>22.08.2026                                                           15.00-17.00</t>
  </si>
  <si>
    <t>"Книжная подружка" мастер класс закладка для книг (парк)</t>
  </si>
  <si>
    <t>мастер класс</t>
  </si>
  <si>
    <t>«Наш друг – светофор» -  к Международному дню светофора  </t>
  </si>
  <si>
    <t>эстафета дорожной безопасности</t>
  </si>
  <si>
    <t>"Что мы заем о слонах" - книжное сафари (парк)</t>
  </si>
  <si>
    <t>14.08.2026     11.00</t>
  </si>
  <si>
    <t>познавательный час</t>
  </si>
  <si>
    <t>"Три Спаса августа" 6+</t>
  </si>
  <si>
    <t>"День рождения русской тельняшки" 6+</t>
  </si>
  <si>
    <t>18.08.2026     11.00</t>
  </si>
  <si>
    <t>информина</t>
  </si>
  <si>
    <t>День рождения Чебурашки" 6+</t>
  </si>
  <si>
    <t>20.08.2026     11.00</t>
  </si>
  <si>
    <t xml:space="preserve">"В поисках книжных сокровищ"
</t>
  </si>
  <si>
    <t>Библиобродилка</t>
  </si>
  <si>
    <t>"Флагу России - виват!" 6+</t>
  </si>
  <si>
    <t>информ-досье</t>
  </si>
  <si>
    <t xml:space="preserve">"Здравствуй друг мой, Чебурашка!"
</t>
  </si>
  <si>
    <t>Час литературного героя</t>
  </si>
  <si>
    <t>05.08.2026                               11.00</t>
  </si>
  <si>
    <t>07.08.2026                                     11.00</t>
  </si>
  <si>
    <t>20.08.2026                                       11.00</t>
  </si>
  <si>
    <t>25.08.2026                                      11.00</t>
  </si>
  <si>
    <t>01.08.2026            12.00</t>
  </si>
  <si>
    <t>заседание литературного объединения</t>
  </si>
  <si>
    <t>«Кошачий переполох»</t>
  </si>
  <si>
    <t>08.08.2026          11.00</t>
  </si>
  <si>
    <t>Кэт- фестиваль к всемирному дню кошек</t>
  </si>
  <si>
    <t>«Летом время не теряй, сил, здоровья набирай»  спортивная игра</t>
  </si>
  <si>
    <t>19.08.2026          11.00-13.00</t>
  </si>
  <si>
    <t>мастер -класс в городском парке</t>
  </si>
  <si>
    <t>«Гордо реет над Россий величавый трико лор»</t>
  </si>
  <si>
    <t>выставка-экскурс</t>
  </si>
  <si>
    <t>«С книгой на скамейке» литературные посиделки</t>
  </si>
  <si>
    <t>26.08.2026               11.00-13.00</t>
  </si>
  <si>
    <t>литературные посиделки в городском парке</t>
  </si>
  <si>
    <t>" В гости к книгам"</t>
  </si>
  <si>
    <t>29.08.2026             12.00</t>
  </si>
  <si>
    <t>день открытых дверей</t>
  </si>
  <si>
    <t>22.08.2026                              11.00</t>
  </si>
  <si>
    <t>"Мост дружбы" 14+</t>
  </si>
  <si>
    <t>Литературный круиз по книгам писателей народов России, приуроченный к году единения народов России.</t>
  </si>
  <si>
    <t>"Их имена навечно в памяти народной" 14+</t>
  </si>
  <si>
    <t>07.08.2026     16:00-16:30</t>
  </si>
  <si>
    <t>Час краеведения о Каширянах-героях</t>
  </si>
  <si>
    <t>"Найди время для спорта" 16+</t>
  </si>
  <si>
    <t>12.08.2026    14:00-16:00</t>
  </si>
  <si>
    <t>Экспресс информирование о пользе занятий спортом</t>
  </si>
  <si>
    <t>"Первый спас - пчеле указ" 18+</t>
  </si>
  <si>
    <t>14.08.2026     12:00-13:00</t>
  </si>
  <si>
    <t>Час православия, приуроченный к медовому спасу</t>
  </si>
  <si>
    <t>"Солнечный праздник - яблочный спас" 55+</t>
  </si>
  <si>
    <t>19.08.2026     17:00-17:30</t>
  </si>
  <si>
    <t>Час православия, приуроченный к яблочному спасу</t>
  </si>
  <si>
    <t>"Над нами реет флаг России" 14+</t>
  </si>
  <si>
    <t>22.08.2026    11:00-11:30</t>
  </si>
  <si>
    <t>Литературный час, приуроченный к 200-летию А.Н. Афанасьева</t>
  </si>
  <si>
    <t>"Великая битва великой страны"16+</t>
  </si>
  <si>
    <t>23.08.2026     16:00-16:30</t>
  </si>
  <si>
    <t>Исторический час, приуроченная к дню разгрома немцев в Курской битве</t>
  </si>
  <si>
    <t>01.08.2026                          12.00-12.30</t>
  </si>
  <si>
    <t>"Хорош третий спас - хлеба и орехов припас" 16+</t>
  </si>
  <si>
    <t>Час православия, приуроченный к ореховому спасу</t>
  </si>
  <si>
    <t>29.08.2026                                         13.00-13.30</t>
  </si>
  <si>
    <t>«Студия творческих идей»</t>
  </si>
  <si>
    <t>Кружок по изготовлению поделок</t>
  </si>
  <si>
    <t>«А у нас веселый Спас»</t>
  </si>
  <si>
    <t>Библиотечные посиделки</t>
  </si>
  <si>
    <t>«Под флагом России»</t>
  </si>
  <si>
    <t>Интеллектуальная игра</t>
  </si>
  <si>
    <t>01, 08, 15, 22, 29.08.2026                                11.00-14.00</t>
  </si>
  <si>
    <t>05, 12,19, 26.08.2026                                       16.00</t>
  </si>
  <si>
    <t>07, 14, 21, 28.08.2026                                       12.00 </t>
  </si>
  <si>
    <t>19.08.2026                                  12.00</t>
  </si>
  <si>
    <t>20.08.2026                                                12.00</t>
  </si>
  <si>
    <t>«Для вас, ребятишки, новые книжки» 6+</t>
  </si>
  <si>
    <t>01.08.2026         10.00-13.00</t>
  </si>
  <si>
    <t>Библио-фреш в летнем читальном зале с элементами мастер - класса. Участники научатся составлять орнаменты или композиции из бумажных цветочков и природных материалов: травинок. Листочков…</t>
  </si>
  <si>
    <t>«Здесь скуке нет места!»  6+</t>
  </si>
  <si>
    <t>07.08. 2026         10.00-12.00</t>
  </si>
  <si>
    <t>Час рекомендаций в летнем читальном зале, в рамках Летнего марафона «Лето с книгой»</t>
  </si>
  <si>
    <t>«Спорт – это жизнь!» 6+</t>
  </si>
  <si>
    <t>08.08.2026         11.00-12.30</t>
  </si>
  <si>
    <t>К международному дню физкультурника - живописный мастер – класс – пуантилитзм  в студии «АРТ – рисовалка» - рисовать будут спортсменов разных видов спорта.</t>
  </si>
  <si>
    <t>«Книжный пикник» 6+</t>
  </si>
  <si>
    <t>12.08.2026         11.00-14.00       </t>
  </si>
  <si>
    <t>Летний читальный зал в семейном клубе «3Д – друзья, душа, досуг», в рамках Летнего марафона «Лето с книгой»</t>
  </si>
  <si>
    <t>«С книгой в тенёчке читайте на пенёчке»  6+</t>
  </si>
  <si>
    <t>14.08.2026         09.20-11.20</t>
  </si>
  <si>
    <t>Нескучный час в кружке «Оранжевый котенок» для детей с ОВЗ в летнем читальном зале. В театре экспромта дети прочитают сказку и покажут её перчаточными куклами</t>
  </si>
  <si>
    <t xml:space="preserve">«Полезная вещица для читателя» 
6+
</t>
  </si>
  <si>
    <t>15.08.2026         11.00-12.20        </t>
  </si>
  <si>
    <t>Ко Дню знаний- Мастер – класс книжных закладок из фоамирана и цветной бумаги в кружке "Умелые ручки</t>
  </si>
  <si>
    <t>«Книжный оазис»  6+</t>
  </si>
  <si>
    <t>19.08..2026         13.00-15.00</t>
  </si>
  <si>
    <t>Летний читальный зал на набережной Оки, в рамках Летнего марафона «Лето с книгой». Участники будут отвечать на вопросы литературной детской викторины</t>
  </si>
  <si>
    <t>«Флаг страны родной» 
Ко Дню государственного флага Российской федерации 
6+</t>
  </si>
  <si>
    <t>21.08.2026          09.20-11.30</t>
  </si>
  <si>
    <t>Мастер класс изготовления открытки в технике аппликации в кружке «Оранжевый котенок» для детей с ОВЗ</t>
  </si>
  <si>
    <t>«Куклы – это серьезно!» 6+</t>
  </si>
  <si>
    <t>26.08.2026          15.00-16.00</t>
  </si>
  <si>
    <t>Кукольные гастроли с театральным чемоданом, в рамках Летнего марафона «Лето с книгой». Участники вспомнят любимые сказки и покажут мини сценки перчаточными куклами.</t>
  </si>
  <si>
    <t>«Под флагом Российским» </t>
  </si>
  <si>
    <t>21.08.2026     15.00-16.00</t>
  </si>
  <si>
    <t>Исторический час в честь Дня российского флага</t>
  </si>
  <si>
    <t>"День российского кино" </t>
  </si>
  <si>
    <t>Видео - ролик о зарождении российского кинематографа</t>
  </si>
  <si>
    <t>"Любимая книга"- библиотечный урок к Всемирному дню книголюбов</t>
  </si>
  <si>
    <t>Участники мероприятия познакомятся с  новинками из фонда библиотеки.</t>
  </si>
  <si>
    <t>"Страницы жизни и творчества"- к 155-летию со дня рождения Л.Н. Андреева час литературного юбилея</t>
  </si>
  <si>
    <t>Библиотекарь познакомит с творчеством писателя. Расскажет интересные факты из его жизни.</t>
  </si>
  <si>
    <t>"Гордо реет флаг державный" - патриотический урок, к Дню Государственного флага России.</t>
  </si>
  <si>
    <t>Библиотекарь расскажет историю праздника. Присутствующие узнают значение цветов Российского флага. Примут участие в тематической викторине.</t>
  </si>
  <si>
    <t>28.08.2026                                      16.00-17.00</t>
  </si>
  <si>
    <t>08.08.2026                               11.00</t>
  </si>
  <si>
    <t>18.08.2026                                                    10.30</t>
  </si>
  <si>
    <t>21.08.2026                                      12.00</t>
  </si>
  <si>
    <t>12+ "Сказки адыгских народов" - групповое занятие</t>
  </si>
  <si>
    <t>встреча с мудрым и самобытным фольклором адыгов (черкесов), чьи сказки хранят вековую мудрость </t>
  </si>
  <si>
    <t>6+ "Знай флаг своей страны" - патриотическая встреча</t>
  </si>
  <si>
    <t>мероприятие ко Дню госдарственного флага</t>
  </si>
  <si>
    <t>6+ "Грин: фантазии, корабли, мечты" - литературная гостиная</t>
  </si>
  <si>
    <t>ко Дню рождения писателя А.Грина</t>
  </si>
  <si>
    <t>05.08.2026                                         10.00</t>
  </si>
  <si>
    <t>12.08.2026                                               10.00</t>
  </si>
  <si>
    <t>20.08.2026                                                 10.00</t>
  </si>
  <si>
    <t>Каменская сельская библиотека-филиал МБУК "БИДЦ"</t>
  </si>
  <si>
    <t>"Цветы в легендах и преданиях"0+</t>
  </si>
  <si>
    <t>Каменская сельская библиотека </t>
  </si>
  <si>
    <t>Эко - час по вопросам экологии.</t>
  </si>
  <si>
    <t>Фомина Л.Н. 89851232350</t>
  </si>
  <si>
    <t>«Наш лес, нам его беречь» 0+</t>
  </si>
  <si>
    <t>Эко -экскурс.</t>
  </si>
  <si>
    <t>"Маленькими шагами по родным местам"6+</t>
  </si>
  <si>
    <t>Виртуальное путешествие по краеведению.</t>
  </si>
  <si>
    <t>«В яблочном царстве - книжном государстве» 0+</t>
  </si>
  <si>
    <t>Познавательное путешествие.</t>
  </si>
  <si>
    <t>«Три цвета России» 6+</t>
  </si>
  <si>
    <t>Слайд презентация ко Дню Государственного флага</t>
  </si>
  <si>
    <t>06.08.2026                                  10:00</t>
  </si>
  <si>
    <t xml:space="preserve">
14.08.2026                                                 14:00</t>
  </si>
  <si>
    <t xml:space="preserve">
19.08.2026                                        10:00</t>
  </si>
  <si>
    <t xml:space="preserve">
21.08.2026                                            14:00</t>
  </si>
  <si>
    <t>«Поможем Старичку-лесовичку» - квест-игра</t>
  </si>
  <si>
    <t>04.08.2026     12.00-12.45</t>
  </si>
  <si>
    <t>Участники отправляются в сказочный лес, где им предстоит выполнить различные задания: разгадать загадки, собрать лесной мусор, изучить следы животных.</t>
  </si>
  <si>
    <t>"Буратино" - мастер-класс</t>
  </si>
  <si>
    <t>07.08.2026     12.00-12.46</t>
  </si>
  <si>
    <t>Мастер-класс поделки из бумагу, картона, цветных карандашей.</t>
  </si>
  <si>
    <t>"Дружат сказки всей семьи</t>
  </si>
  <si>
    <t>07.08.2026  
10.00-11.00</t>
  </si>
  <si>
    <t>литературное кафе</t>
  </si>
  <si>
    <t>"Рыбак рыбака видит издалека"</t>
  </si>
  <si>
    <t>14.08.2026 
 10.00-11.00</t>
  </si>
  <si>
    <t>литературная рыбалка</t>
  </si>
  <si>
    <t>21.08.2026
 16.00-17.00</t>
  </si>
  <si>
    <t>"Азбука умной собачки Сони"</t>
  </si>
  <si>
    <t>28.08.2026
10.00-11.00</t>
  </si>
  <si>
    <t>площадка детского сада</t>
  </si>
  <si>
    <t>День весёлых стихов А.Усачёва</t>
  </si>
  <si>
    <t>«Азбука здоровья» 6+</t>
  </si>
  <si>
    <t>Игротека</t>
  </si>
  <si>
    <t>«Подорожник-трава» 6+</t>
  </si>
  <si>
    <t>Творческое занятие по
изготовлению поделок</t>
  </si>
  <si>
    <t>«Горжусь тобой,
земля родная, и
любуюсь» 6+</t>
  </si>
  <si>
    <t>Праздничная программа ко
Дню села </t>
  </si>
  <si>
    <t>«Под флагом
единым…»6+</t>
  </si>
  <si>
    <t>Площадь у библиотеки</t>
  </si>
  <si>
    <t>Акция ко Дню Российского
флага</t>
  </si>
  <si>
    <t>«Все краски
творчества» 6+</t>
  </si>
  <si>
    <t>01.08.2026                                                  11.00</t>
  </si>
  <si>
    <t>04.08.2026                                                   15.00</t>
  </si>
  <si>
    <t>15.08.2026                                                 16.00</t>
  </si>
  <si>
    <t>22.08.2026                                                15.00</t>
  </si>
  <si>
    <t>29.08.2026                                            14.00</t>
  </si>
  <si>
    <t>01.08.2026
11.00 - 12.00</t>
  </si>
  <si>
    <t>01.08.2026
12.00 - 13.00</t>
  </si>
  <si>
    <t>02.08.2026
11.00 - 12.00</t>
  </si>
  <si>
    <t>02.08.2026
12.00 - 13.00</t>
  </si>
  <si>
    <t>08.08.2026
11.00 - 12.00</t>
  </si>
  <si>
    <t>08.08.2026
12.00 - 13.00</t>
  </si>
  <si>
    <t>09.08.2026
11.00 - 12.00</t>
  </si>
  <si>
    <t>09.08.2026
12.00 - 13.00</t>
  </si>
  <si>
    <t>15.08.2026
11.00 - 12.00</t>
  </si>
  <si>
    <t>15.08.2026
12.00 - 13.00</t>
  </si>
  <si>
    <t>16.08.2026
11.00 - 12.00</t>
  </si>
  <si>
    <t>16.08.2026
12.00 - 13.00</t>
  </si>
  <si>
    <t>22.08.2026
11.00 - 12.00</t>
  </si>
  <si>
    <t>22.08.2026
12.00 - 13.00</t>
  </si>
  <si>
    <t>23.08.2026
11.00 - 12.00</t>
  </si>
  <si>
    <t>23.08.2026
12.00 - 13.00</t>
  </si>
  <si>
    <t>29.08.2026
11.00 - 12.00</t>
  </si>
  <si>
    <t>29.08.2026
12.00 - 13.00</t>
  </si>
  <si>
    <t>30.08.2026
11.00 - 12.00</t>
  </si>
  <si>
    <t>30.08.2026
12.00 - 13.00</t>
  </si>
  <si>
    <t>Стадион "Энергетик"</t>
  </si>
  <si>
    <t>Фестиваль иллюзионного искусства "Маги в парках"</t>
  </si>
  <si>
    <t>Конкурсная программа, шоу от братьев Сафроновых</t>
  </si>
  <si>
    <t>16.08.2026
19.00-21.30</t>
  </si>
  <si>
    <t>06.08.2026
17.35 - 18.05</t>
  </si>
  <si>
    <t>06.08.2026
18.10 - 18.40</t>
  </si>
  <si>
    <t>07.08.2026
17.35 - 18.05</t>
  </si>
  <si>
    <t>07.08.2026
18.10 - 18.40</t>
  </si>
  <si>
    <t>13.08.2026
17.35 - 18.05</t>
  </si>
  <si>
    <t>13.08.2026
18.10 - 18.40</t>
  </si>
  <si>
    <t>14.08.2026
17.35 - 18.05</t>
  </si>
  <si>
    <t>14.08.2026
18.10 - 18.40</t>
  </si>
  <si>
    <t>20.08.2026
17.35 - 18.05</t>
  </si>
  <si>
    <t>20.08.2026
18.10 - 18.40</t>
  </si>
  <si>
    <t>21.08.2026
17.35 - 18.05</t>
  </si>
  <si>
    <t>21.08.2026
18.10 - 18.40</t>
  </si>
  <si>
    <t>27.08.2026
17.35 - 18.05</t>
  </si>
  <si>
    <t>27.08.2026
18.10 - 18.40</t>
  </si>
  <si>
    <t>Фестиваль «Кашира за ГТО!» среди взрослого трудоспособного населения (трудовые коллективы 8,9,10,11 ступени), посвященный Дню физкультурника.</t>
  </si>
  <si>
    <t>01.08.2026 
10.00</t>
  </si>
  <si>
    <t>СК "Кашира", центральный стадион</t>
  </si>
  <si>
    <t>Спортивные мероприятия, посвященные Дню железнодорожника.</t>
  </si>
  <si>
    <t>МАУ "Спортклуб "Кашира" имени Н.П.Елисеева" (парк)</t>
  </si>
  <si>
    <t>"День железнодорожника"</t>
  </si>
  <si>
    <t>МАУ "Спортклуб "Кашира" имени Н.П. Елисеева", г.о. Кашира, мкр. Ожерелье ул. Советская д. 27</t>
  </si>
  <si>
    <t>01.08.2026
14.00</t>
  </si>
  <si>
    <t>03.08.2026
18.00</t>
  </si>
  <si>
    <t>05.08.2026
18.30</t>
  </si>
  <si>
    <t>06.08.2026
18.30</t>
  </si>
  <si>
    <t>07.08.2026
18.00</t>
  </si>
  <si>
    <t>Елфимова А.Ю.
 8-985-240-50-41</t>
  </si>
  <si>
    <t>"День физкультурника" спортивно-развлекательная программа</t>
  </si>
  <si>
    <t>МАУ "Спортклуб "Кашира" имени Н.П. Елисеева", пос. Богатищево, ул. Новая (спортивная площадка)</t>
  </si>
  <si>
    <t>08.08.2026
14.00</t>
  </si>
  <si>
    <t>Товарищеская игра по мини-футболу в честь Дня физкультурника</t>
  </si>
  <si>
    <t>МАУ "Спортклуб "Кашира" имени Н.П. Елисеева"
(Ск Ледово) д. Каменка</t>
  </si>
  <si>
    <t>08.08.2026 
10.00</t>
  </si>
  <si>
    <t>МАУ "Спортклуб "Кашира" имени Н.П.Елисеева"
(Дк Тарасково, спортивный зал)</t>
  </si>
  <si>
    <t>МАУ "Спортклуб "Кашира" имени Н.П. Елисеева", СК Новосёлки, п. Новосёлки, футбольное поле</t>
  </si>
  <si>
    <t>"День Села" турнир по настольному теннису</t>
  </si>
  <si>
    <t>МАУ "Спортклуб "Кашира" имени Н.П. Елисеева", СК Новосёлки, п. Новосёлки</t>
  </si>
  <si>
    <t> Кубок Памяти братьев Сысоевых, по футболу</t>
  </si>
  <si>
    <t>09.08.2026
11:00-16:00</t>
  </si>
  <si>
    <t>МАУ "Спортклуб "Кашира" имени Н.П. Елисеева", ул. Садовая, д.27 (маленькое синтетическое поле)</t>
  </si>
  <si>
    <t>Спортивная программа посвященная "Дню физкультурника"</t>
  </si>
  <si>
    <t>10.08.2026
18.00</t>
  </si>
  <si>
    <t>12.08.2026
18.30</t>
  </si>
  <si>
    <t>13.08.2026
18.30</t>
  </si>
  <si>
    <t>МАУ "Спортклуб "Кашира" имени Н.П. Елисеева"
(Ск Ледово) п. Ледово</t>
  </si>
  <si>
    <t>14.08.2026
18.00</t>
  </si>
  <si>
    <t>15.08.2026
14.00</t>
  </si>
  <si>
    <t>17.08.2026
18.00</t>
  </si>
  <si>
    <t>19.08.2026
18.30</t>
  </si>
  <si>
    <t>20.08.2026
18.30</t>
  </si>
  <si>
    <t>21.08.2026
18.00</t>
  </si>
  <si>
    <t>"Час летнего дыхания"</t>
  </si>
  <si>
    <t>22.08.2026
14.00</t>
  </si>
  <si>
    <t>22.08.2026
10.00</t>
  </si>
  <si>
    <t>МАУ "Спортклуб "Кашира" имени Н.П. Елисеева"
(Дк Тарасково, спортивный зал)</t>
  </si>
  <si>
    <t>Турнир по волейболу</t>
  </si>
  <si>
    <t>22.08.2026 
10.00</t>
  </si>
  <si>
    <t>МАУ "Спортклуб "Кашира" имени Н.П. Елисеева" 
(Дк Тарасково, спортивный зал)</t>
  </si>
  <si>
    <t>24.08.2026
18.00</t>
  </si>
  <si>
    <t>26.08.2026
18.30</t>
  </si>
  <si>
    <t>27.08.2026
18.30</t>
  </si>
  <si>
    <t>28.08.2026
18.00</t>
  </si>
  <si>
    <t>"До свидания, лето!" товарищеский матч по мини-футболу</t>
  </si>
  <si>
    <t>Игра в городки</t>
  </si>
  <si>
    <t>29.08.2026
14.00</t>
  </si>
  <si>
    <t>31.08.2026
18.00</t>
  </si>
  <si>
    <t>Кривощапова И.Н.
 8-915-009-21-16</t>
  </si>
  <si>
    <t>Волкова А. А.
 8-901-908-14-47</t>
  </si>
  <si>
    <t>Кручинина Н.С.
 8-916-822-90-35</t>
  </si>
  <si>
    <t>28.08.2026                                                18.00</t>
  </si>
  <si>
    <t>28.08.2026                                                  16.00</t>
  </si>
  <si>
    <t>08.08.2026                                                    11.00-13.00</t>
  </si>
  <si>
    <t>07.08.2026                                                            11.00</t>
  </si>
  <si>
    <t>08.08.2026                                                             10.00</t>
  </si>
  <si>
    <t>08.08.2026                                                             11.00</t>
  </si>
  <si>
    <t>14.08.2026                                                      17.00</t>
  </si>
  <si>
    <t>14.08.2026                                                    11.00</t>
  </si>
  <si>
    <t>21.08.2026                                                    11.00</t>
  </si>
  <si>
    <t>01.08.2026                                     15.00-15.45</t>
  </si>
  <si>
    <t>01.08.2026                                                        15.45-17.30</t>
  </si>
  <si>
    <t>01.08.2026                                               15.00-17.30</t>
  </si>
  <si>
    <t>01.08.2026                                          18.00-19.00</t>
  </si>
  <si>
    <t>01.08.2026                                                   19.00-19.40</t>
  </si>
  <si>
    <t>01.08.2026                                                19.40-20.00</t>
  </si>
  <si>
    <t>01.08.2026                                         20.00-22.00</t>
  </si>
  <si>
    <t>01.08.2026                                     22.00-23.00</t>
  </si>
  <si>
    <t>08.08.2026                                               10.00-11.00</t>
  </si>
  <si>
    <t>08.08.2026                                                   17.00-18.00</t>
  </si>
  <si>
    <t>1508.2026                                                          10.00-11.00</t>
  </si>
  <si>
    <t>15.08.2026                                                     17.00-18.00</t>
  </si>
  <si>
    <t>22.08.2026                                                   10.00-11.00</t>
  </si>
  <si>
    <t>29.08.2026                                                      12.00-14.00</t>
  </si>
  <si>
    <t>29.08.2026                                                               19.00-21.00</t>
  </si>
  <si>
    <t>Игровая программа для детей</t>
  </si>
  <si>
    <t>Лучшие солисты  Ожерелье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</si>
</sst>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charset val="204"/>
      <scheme val="minor"/>
    </font>
    <font>
      <sz val="10"/>
      <color theme="1"/>
      <name val="Times New Roman"/>
      <family val="1"/>
      <charset val="204"/>
    </font>
    <font>
      <sz val="10"/>
      <color rgb="FFFFFFF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3C3C3C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rgb="FF17191C"/>
      <name val="Times New Roman"/>
      <family val="1"/>
      <charset val="204"/>
    </font>
    <font>
      <sz val="10"/>
      <color rgb="FF00000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34A853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medium">
        <color rgb="FFCCCCCC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CCCCCC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/>
  </cellStyleXfs>
  <cellXfs count="8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1" fillId="2" borderId="1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0" xfId="0" applyFont="1" applyAlignment="1">
      <alignment vertical="top" wrapText="1"/>
    </xf>
    <xf numFmtId="0" fontId="11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13" fillId="3" borderId="0" xfId="0" applyFont="1" applyFill="1" applyAlignment="1">
      <alignment horizontal="left" vertical="center" wrapText="1"/>
    </xf>
    <xf numFmtId="0" fontId="14" fillId="3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top" wrapText="1"/>
    </xf>
    <xf numFmtId="0" fontId="9" fillId="3" borderId="6" xfId="0" applyFont="1" applyFill="1" applyBorder="1" applyAlignment="1">
      <alignment vertical="top" wrapText="1"/>
    </xf>
    <xf numFmtId="0" fontId="11" fillId="0" borderId="6" xfId="0" applyFont="1" applyBorder="1" applyAlignment="1">
      <alignment horizontal="left" vertical="center" wrapText="1"/>
    </xf>
    <xf numFmtId="0" fontId="9" fillId="0" borderId="6" xfId="0" applyFont="1" applyBorder="1" applyAlignment="1">
      <alignment vertical="top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/>
    <xf numFmtId="0" fontId="15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22" fontId="11" fillId="0" borderId="6" xfId="0" applyNumberFormat="1" applyFont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top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3" borderId="5" xfId="0" applyFont="1" applyFill="1" applyBorder="1" applyAlignment="1">
      <alignment vertical="top" wrapText="1"/>
    </xf>
    <xf numFmtId="0" fontId="11" fillId="3" borderId="12" xfId="0" applyFont="1" applyFill="1" applyBorder="1" applyAlignment="1">
      <alignment vertical="top" wrapText="1"/>
    </xf>
    <xf numFmtId="0" fontId="15" fillId="0" borderId="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left" vertical="top" wrapText="1"/>
    </xf>
    <xf numFmtId="0" fontId="11" fillId="3" borderId="6" xfId="0" applyFont="1" applyFill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top" wrapText="1"/>
    </xf>
    <xf numFmtId="0" fontId="11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top" wrapText="1"/>
    </xf>
    <xf numFmtId="0" fontId="11" fillId="0" borderId="2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Excel Built-in Normal" xfId="1" xr:uid="{00000000-0005-0000-0000-000031000000}"/>
    <cellStyle name="Обычный" xfId="0" builtinId="0"/>
    <cellStyle name="Обычный 2" xfId="2" xr:uid="{00000000-0005-0000-0000-000032000000}"/>
    <cellStyle name="Обычный 3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"/>
  <sheetViews>
    <sheetView workbookViewId="0">
      <selection activeCell="C9" sqref="C9:M22"/>
    </sheetView>
  </sheetViews>
  <sheetFormatPr defaultColWidth="9" defaultRowHeight="15" x14ac:dyDescent="0.25"/>
  <sheetData>
    <row r="1" spans="1:13" x14ac:dyDescent="0.25">
      <c r="A1" s="13"/>
    </row>
    <row r="2" spans="1:13" x14ac:dyDescent="0.25">
      <c r="A2" s="13"/>
    </row>
    <row r="3" spans="1:13" x14ac:dyDescent="0.25">
      <c r="A3" s="13"/>
    </row>
    <row r="9" spans="1:13" ht="15" customHeight="1" x14ac:dyDescent="0.25">
      <c r="C9" s="85" t="s">
        <v>137</v>
      </c>
      <c r="D9" s="86"/>
      <c r="E9" s="86"/>
      <c r="F9" s="86"/>
      <c r="G9" s="86"/>
      <c r="H9" s="86"/>
      <c r="I9" s="86"/>
      <c r="J9" s="86"/>
      <c r="K9" s="86"/>
      <c r="L9" s="86"/>
      <c r="M9" s="86"/>
    </row>
    <row r="10" spans="1:13" x14ac:dyDescent="0.25"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</row>
    <row r="11" spans="1:13" x14ac:dyDescent="0.25"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</row>
    <row r="12" spans="1:13" x14ac:dyDescent="0.25"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</row>
    <row r="13" spans="1:13" x14ac:dyDescent="0.25"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</row>
    <row r="14" spans="1:13" x14ac:dyDescent="0.25"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</row>
    <row r="15" spans="1:13" x14ac:dyDescent="0.25"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</row>
    <row r="16" spans="1:13" x14ac:dyDescent="0.25">
      <c r="C16" s="86"/>
      <c r="D16" s="86"/>
      <c r="E16" s="86"/>
      <c r="F16" s="86"/>
      <c r="G16" s="86"/>
      <c r="H16" s="86"/>
      <c r="I16" s="86"/>
      <c r="J16" s="86"/>
      <c r="K16" s="86"/>
      <c r="L16" s="86"/>
      <c r="M16" s="86"/>
    </row>
    <row r="17" spans="3:13" x14ac:dyDescent="0.25"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</row>
    <row r="18" spans="3:13" x14ac:dyDescent="0.25"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</row>
    <row r="19" spans="3:13" x14ac:dyDescent="0.25"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3:13" x14ac:dyDescent="0.25"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</row>
    <row r="21" spans="3:13" x14ac:dyDescent="0.25"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</row>
    <row r="22" spans="3:13" x14ac:dyDescent="0.25"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</sheetData>
  <mergeCells count="1">
    <mergeCell ref="C9:M22"/>
  </mergeCells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1"/>
  <sheetViews>
    <sheetView topLeftCell="C1" workbookViewId="0">
      <selection activeCell="F1" sqref="F1:F1048576"/>
    </sheetView>
  </sheetViews>
  <sheetFormatPr defaultColWidth="9" defaultRowHeight="15" x14ac:dyDescent="0.25"/>
  <cols>
    <col min="1" max="1" width="7.85546875" hidden="1" customWidth="1"/>
    <col min="2" max="2" width="21" hidden="1" customWidth="1"/>
    <col min="3" max="3" width="20.7109375" customWidth="1"/>
    <col min="4" max="4" width="21.42578125" customWidth="1"/>
    <col min="5" max="5" width="19.7109375" customWidth="1"/>
    <col min="6" max="6" width="27" hidden="1" customWidth="1"/>
  </cols>
  <sheetData>
    <row r="2" spans="1:6" ht="70.5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7" t="s">
        <v>4</v>
      </c>
      <c r="F2" s="9" t="s">
        <v>5</v>
      </c>
    </row>
    <row r="3" spans="1:6" ht="89.25" x14ac:dyDescent="0.25">
      <c r="A3" s="17">
        <v>1</v>
      </c>
      <c r="B3" s="32" t="s">
        <v>6</v>
      </c>
      <c r="C3" s="32" t="s">
        <v>677</v>
      </c>
      <c r="D3" s="32" t="s">
        <v>678</v>
      </c>
      <c r="E3" s="32" t="s">
        <v>679</v>
      </c>
      <c r="F3" s="32" t="s">
        <v>123</v>
      </c>
    </row>
    <row r="4" spans="1:6" ht="84.75" customHeight="1" x14ac:dyDescent="0.25">
      <c r="A4" s="17">
        <v>2</v>
      </c>
      <c r="B4" s="32" t="s">
        <v>6</v>
      </c>
      <c r="C4" s="32" t="s">
        <v>680</v>
      </c>
      <c r="D4" s="63">
        <v>46235</v>
      </c>
      <c r="E4" s="32" t="s">
        <v>681</v>
      </c>
      <c r="F4" s="32" t="s">
        <v>131</v>
      </c>
    </row>
    <row r="5" spans="1:6" ht="87.75" customHeight="1" x14ac:dyDescent="0.25">
      <c r="A5" s="17">
        <v>3</v>
      </c>
      <c r="B5" s="32" t="s">
        <v>6</v>
      </c>
      <c r="C5" s="32" t="s">
        <v>682</v>
      </c>
      <c r="D5" s="63">
        <v>46235</v>
      </c>
      <c r="E5" s="32" t="s">
        <v>683</v>
      </c>
      <c r="F5" s="32" t="s">
        <v>689</v>
      </c>
    </row>
    <row r="6" spans="1:6" ht="84.75" customHeight="1" x14ac:dyDescent="0.25">
      <c r="A6" s="17">
        <v>4</v>
      </c>
      <c r="B6" s="32" t="s">
        <v>6</v>
      </c>
      <c r="C6" s="32" t="s">
        <v>9</v>
      </c>
      <c r="D6" s="32" t="s">
        <v>684</v>
      </c>
      <c r="E6" s="32" t="s">
        <v>7</v>
      </c>
      <c r="F6" s="32" t="s">
        <v>8</v>
      </c>
    </row>
    <row r="7" spans="1:6" ht="51" x14ac:dyDescent="0.25">
      <c r="A7" s="17">
        <v>5</v>
      </c>
      <c r="B7" s="32" t="s">
        <v>6</v>
      </c>
      <c r="C7" s="32" t="s">
        <v>9</v>
      </c>
      <c r="D7" s="32" t="s">
        <v>685</v>
      </c>
      <c r="E7" s="32" t="s">
        <v>7</v>
      </c>
      <c r="F7" s="32" t="s">
        <v>8</v>
      </c>
    </row>
    <row r="8" spans="1:6" ht="85.5" customHeight="1" x14ac:dyDescent="0.25">
      <c r="A8" s="17">
        <v>6</v>
      </c>
      <c r="B8" s="32" t="s">
        <v>6</v>
      </c>
      <c r="C8" s="32" t="s">
        <v>9</v>
      </c>
      <c r="D8" s="32" t="s">
        <v>686</v>
      </c>
      <c r="E8" s="32" t="s">
        <v>7</v>
      </c>
      <c r="F8" s="32" t="s">
        <v>8</v>
      </c>
    </row>
    <row r="9" spans="1:6" ht="71.25" customHeight="1" x14ac:dyDescent="0.25">
      <c r="A9" s="17">
        <v>7</v>
      </c>
      <c r="B9" s="32" t="s">
        <v>6</v>
      </c>
      <c r="C9" s="32" t="s">
        <v>9</v>
      </c>
      <c r="D9" s="32" t="s">
        <v>687</v>
      </c>
      <c r="E9" s="32" t="s">
        <v>7</v>
      </c>
      <c r="F9" s="32" t="s">
        <v>8</v>
      </c>
    </row>
    <row r="10" spans="1:6" ht="69" customHeight="1" x14ac:dyDescent="0.25">
      <c r="A10" s="17">
        <v>8</v>
      </c>
      <c r="B10" s="32" t="s">
        <v>6</v>
      </c>
      <c r="C10" s="32" t="s">
        <v>9</v>
      </c>
      <c r="D10" s="32" t="s">
        <v>688</v>
      </c>
      <c r="E10" s="32" t="s">
        <v>7</v>
      </c>
      <c r="F10" s="32" t="s">
        <v>8</v>
      </c>
    </row>
    <row r="11" spans="1:6" ht="63.75" x14ac:dyDescent="0.25">
      <c r="A11" s="17">
        <v>9</v>
      </c>
      <c r="B11" s="32" t="s">
        <v>6</v>
      </c>
      <c r="C11" s="32" t="s">
        <v>690</v>
      </c>
      <c r="D11" s="32" t="s">
        <v>735</v>
      </c>
      <c r="E11" s="32" t="s">
        <v>691</v>
      </c>
      <c r="F11" s="32" t="s">
        <v>122</v>
      </c>
    </row>
    <row r="12" spans="1:6" ht="51" x14ac:dyDescent="0.25">
      <c r="A12" s="17">
        <v>10</v>
      </c>
      <c r="B12" s="32" t="s">
        <v>6</v>
      </c>
      <c r="C12" s="32" t="s">
        <v>9</v>
      </c>
      <c r="D12" s="32" t="s">
        <v>692</v>
      </c>
      <c r="E12" s="32" t="s">
        <v>7</v>
      </c>
      <c r="F12" s="32" t="s">
        <v>123</v>
      </c>
    </row>
    <row r="13" spans="1:6" ht="72.75" customHeight="1" x14ac:dyDescent="0.25">
      <c r="A13" s="17">
        <v>11</v>
      </c>
      <c r="B13" s="32" t="s">
        <v>6</v>
      </c>
      <c r="C13" s="32" t="s">
        <v>693</v>
      </c>
      <c r="D13" s="32" t="s">
        <v>734</v>
      </c>
      <c r="E13" s="32" t="s">
        <v>694</v>
      </c>
      <c r="F13" s="32" t="s">
        <v>8</v>
      </c>
    </row>
    <row r="14" spans="1:6" ht="68.25" customHeight="1" x14ac:dyDescent="0.25">
      <c r="A14" s="17">
        <v>12</v>
      </c>
      <c r="B14" s="32" t="s">
        <v>6</v>
      </c>
      <c r="C14" s="32" t="s">
        <v>130</v>
      </c>
      <c r="D14" s="32" t="s">
        <v>695</v>
      </c>
      <c r="E14" s="32" t="s">
        <v>696</v>
      </c>
      <c r="F14" s="32" t="s">
        <v>8</v>
      </c>
    </row>
    <row r="15" spans="1:6" ht="98.25" customHeight="1" x14ac:dyDescent="0.25">
      <c r="A15" s="17">
        <v>13</v>
      </c>
      <c r="B15" s="32" t="s">
        <v>6</v>
      </c>
      <c r="C15" s="32" t="s">
        <v>128</v>
      </c>
      <c r="D15" s="32" t="s">
        <v>736</v>
      </c>
      <c r="E15" s="32" t="s">
        <v>697</v>
      </c>
      <c r="F15" s="32" t="s">
        <v>125</v>
      </c>
    </row>
    <row r="16" spans="1:6" ht="88.5" customHeight="1" x14ac:dyDescent="0.25">
      <c r="A16" s="17">
        <v>14</v>
      </c>
      <c r="B16" s="32" t="s">
        <v>6</v>
      </c>
      <c r="C16" s="32" t="s">
        <v>698</v>
      </c>
      <c r="D16" s="32" t="s">
        <v>737</v>
      </c>
      <c r="E16" s="32" t="s">
        <v>699</v>
      </c>
      <c r="F16" s="32" t="s">
        <v>121</v>
      </c>
    </row>
    <row r="17" spans="1:6" ht="81" customHeight="1" x14ac:dyDescent="0.25">
      <c r="A17" s="17">
        <v>15</v>
      </c>
      <c r="B17" s="32" t="s">
        <v>6</v>
      </c>
      <c r="C17" s="32" t="s">
        <v>700</v>
      </c>
      <c r="D17" s="32" t="s">
        <v>701</v>
      </c>
      <c r="E17" s="32" t="s">
        <v>702</v>
      </c>
      <c r="F17" s="32" t="s">
        <v>8</v>
      </c>
    </row>
    <row r="18" spans="1:6" ht="76.5" x14ac:dyDescent="0.25">
      <c r="A18" s="17">
        <v>16</v>
      </c>
      <c r="B18" s="32" t="s">
        <v>6</v>
      </c>
      <c r="C18" s="32" t="s">
        <v>703</v>
      </c>
      <c r="D18" s="63">
        <v>46244</v>
      </c>
      <c r="E18" s="32" t="s">
        <v>683</v>
      </c>
      <c r="F18" s="32" t="s">
        <v>126</v>
      </c>
    </row>
    <row r="19" spans="1:6" ht="90.75" customHeight="1" x14ac:dyDescent="0.25">
      <c r="A19" s="17">
        <v>17</v>
      </c>
      <c r="B19" s="32" t="s">
        <v>6</v>
      </c>
      <c r="C19" s="32" t="s">
        <v>9</v>
      </c>
      <c r="D19" s="32" t="s">
        <v>704</v>
      </c>
      <c r="E19" s="32" t="s">
        <v>7</v>
      </c>
      <c r="F19" s="32" t="s">
        <v>8</v>
      </c>
    </row>
    <row r="20" spans="1:6" ht="87.75" customHeight="1" x14ac:dyDescent="0.25">
      <c r="A20" s="17">
        <v>18</v>
      </c>
      <c r="B20" s="32" t="s">
        <v>6</v>
      </c>
      <c r="C20" s="32" t="s">
        <v>9</v>
      </c>
      <c r="D20" s="32" t="s">
        <v>705</v>
      </c>
      <c r="E20" s="32" t="s">
        <v>7</v>
      </c>
      <c r="F20" s="32" t="s">
        <v>127</v>
      </c>
    </row>
    <row r="21" spans="1:6" ht="83.25" customHeight="1" x14ac:dyDescent="0.25">
      <c r="A21" s="17">
        <v>19</v>
      </c>
      <c r="B21" s="40" t="s">
        <v>6</v>
      </c>
      <c r="C21" s="32" t="s">
        <v>9</v>
      </c>
      <c r="D21" s="32" t="s">
        <v>706</v>
      </c>
      <c r="E21" s="32" t="s">
        <v>7</v>
      </c>
      <c r="F21" s="32" t="s">
        <v>8</v>
      </c>
    </row>
    <row r="22" spans="1:6" ht="85.5" customHeight="1" x14ac:dyDescent="0.25">
      <c r="A22" s="17">
        <v>20</v>
      </c>
      <c r="B22" s="32" t="s">
        <v>6</v>
      </c>
      <c r="C22" s="32" t="s">
        <v>129</v>
      </c>
      <c r="D22" s="32" t="s">
        <v>738</v>
      </c>
      <c r="E22" s="32" t="s">
        <v>707</v>
      </c>
      <c r="F22" s="32" t="s">
        <v>729</v>
      </c>
    </row>
    <row r="23" spans="1:6" ht="99" customHeight="1" x14ac:dyDescent="0.25">
      <c r="A23" s="17">
        <v>21</v>
      </c>
      <c r="B23" s="32" t="s">
        <v>6</v>
      </c>
      <c r="C23" s="32" t="s">
        <v>9</v>
      </c>
      <c r="D23" s="32" t="s">
        <v>708</v>
      </c>
      <c r="E23" s="32" t="s">
        <v>7</v>
      </c>
      <c r="F23" s="32" t="s">
        <v>8</v>
      </c>
    </row>
    <row r="24" spans="1:6" ht="91.5" customHeight="1" x14ac:dyDescent="0.25">
      <c r="A24" s="17">
        <v>22</v>
      </c>
      <c r="B24" s="32" t="s">
        <v>6</v>
      </c>
      <c r="C24" s="32" t="s">
        <v>9</v>
      </c>
      <c r="D24" s="32" t="s">
        <v>709</v>
      </c>
      <c r="E24" s="32" t="s">
        <v>7</v>
      </c>
      <c r="F24" s="32" t="s">
        <v>8</v>
      </c>
    </row>
    <row r="25" spans="1:6" ht="81" customHeight="1" x14ac:dyDescent="0.25">
      <c r="A25" s="18">
        <v>23</v>
      </c>
      <c r="B25" s="32" t="s">
        <v>6</v>
      </c>
      <c r="C25" s="32" t="s">
        <v>9</v>
      </c>
      <c r="D25" s="32" t="s">
        <v>710</v>
      </c>
      <c r="E25" s="32" t="s">
        <v>7</v>
      </c>
      <c r="F25" s="32" t="s">
        <v>8</v>
      </c>
    </row>
    <row r="26" spans="1:6" ht="51" x14ac:dyDescent="0.25">
      <c r="A26" s="19">
        <v>24</v>
      </c>
      <c r="B26" s="69" t="s">
        <v>6</v>
      </c>
      <c r="C26" s="32" t="s">
        <v>9</v>
      </c>
      <c r="D26" s="32" t="s">
        <v>711</v>
      </c>
      <c r="E26" s="32" t="s">
        <v>7</v>
      </c>
      <c r="F26" s="32" t="s">
        <v>8</v>
      </c>
    </row>
    <row r="27" spans="1:6" ht="51" x14ac:dyDescent="0.25">
      <c r="A27" s="19">
        <v>25</v>
      </c>
      <c r="B27" s="69" t="s">
        <v>6</v>
      </c>
      <c r="C27" s="32" t="s">
        <v>9</v>
      </c>
      <c r="D27" s="32" t="s">
        <v>712</v>
      </c>
      <c r="E27" s="32" t="s">
        <v>7</v>
      </c>
      <c r="F27" s="32" t="s">
        <v>8</v>
      </c>
    </row>
    <row r="28" spans="1:6" ht="51" x14ac:dyDescent="0.25">
      <c r="A28" s="19">
        <v>26</v>
      </c>
      <c r="B28" s="69" t="s">
        <v>6</v>
      </c>
      <c r="C28" s="32" t="s">
        <v>9</v>
      </c>
      <c r="D28" s="32" t="s">
        <v>713</v>
      </c>
      <c r="E28" s="32" t="s">
        <v>7</v>
      </c>
      <c r="F28" s="32" t="s">
        <v>8</v>
      </c>
    </row>
    <row r="29" spans="1:6" ht="76.5" x14ac:dyDescent="0.25">
      <c r="A29" s="19">
        <v>27</v>
      </c>
      <c r="B29" s="69" t="s">
        <v>6</v>
      </c>
      <c r="C29" s="32" t="s">
        <v>714</v>
      </c>
      <c r="D29" s="63">
        <v>46255</v>
      </c>
      <c r="E29" s="32" t="s">
        <v>683</v>
      </c>
      <c r="F29" s="32" t="s">
        <v>689</v>
      </c>
    </row>
    <row r="30" spans="1:6" ht="51" x14ac:dyDescent="0.25">
      <c r="A30" s="19">
        <v>28</v>
      </c>
      <c r="B30" s="69" t="s">
        <v>6</v>
      </c>
      <c r="C30" s="32" t="s">
        <v>9</v>
      </c>
      <c r="D30" s="32" t="s">
        <v>715</v>
      </c>
      <c r="E30" s="32" t="s">
        <v>7</v>
      </c>
      <c r="F30" s="32" t="s">
        <v>8</v>
      </c>
    </row>
    <row r="31" spans="1:6" ht="63.75" x14ac:dyDescent="0.25">
      <c r="A31" s="19">
        <v>29</v>
      </c>
      <c r="B31" s="69" t="s">
        <v>6</v>
      </c>
      <c r="C31" s="32" t="s">
        <v>124</v>
      </c>
      <c r="D31" s="32" t="s">
        <v>716</v>
      </c>
      <c r="E31" s="32" t="s">
        <v>717</v>
      </c>
      <c r="F31" s="32" t="s">
        <v>730</v>
      </c>
    </row>
    <row r="32" spans="1:6" ht="63.75" x14ac:dyDescent="0.25">
      <c r="A32" s="19">
        <v>30</v>
      </c>
      <c r="B32" s="69" t="s">
        <v>6</v>
      </c>
      <c r="C32" s="32" t="s">
        <v>718</v>
      </c>
      <c r="D32" s="32" t="s">
        <v>719</v>
      </c>
      <c r="E32" s="32" t="s">
        <v>720</v>
      </c>
      <c r="F32" s="32" t="s">
        <v>730</v>
      </c>
    </row>
    <row r="33" spans="1:6" ht="51" x14ac:dyDescent="0.25">
      <c r="A33" s="19">
        <v>31</v>
      </c>
      <c r="B33" s="69" t="s">
        <v>6</v>
      </c>
      <c r="C33" s="32" t="s">
        <v>9</v>
      </c>
      <c r="D33" s="32" t="s">
        <v>721</v>
      </c>
      <c r="E33" s="32" t="s">
        <v>7</v>
      </c>
      <c r="F33" s="32" t="s">
        <v>8</v>
      </c>
    </row>
    <row r="34" spans="1:6" ht="51" x14ac:dyDescent="0.25">
      <c r="A34" s="19">
        <v>32</v>
      </c>
      <c r="B34" s="69" t="s">
        <v>6</v>
      </c>
      <c r="C34" s="32" t="s">
        <v>9</v>
      </c>
      <c r="D34" s="32" t="s">
        <v>722</v>
      </c>
      <c r="E34" s="32" t="s">
        <v>7</v>
      </c>
      <c r="F34" s="32" t="s">
        <v>8</v>
      </c>
    </row>
    <row r="35" spans="1:6" ht="51" x14ac:dyDescent="0.25">
      <c r="A35" s="19">
        <v>33</v>
      </c>
      <c r="B35" s="69" t="s">
        <v>6</v>
      </c>
      <c r="C35" s="32" t="s">
        <v>9</v>
      </c>
      <c r="D35" s="32" t="s">
        <v>723</v>
      </c>
      <c r="E35" s="32" t="s">
        <v>7</v>
      </c>
      <c r="F35" s="32" t="s">
        <v>8</v>
      </c>
    </row>
    <row r="36" spans="1:6" ht="51" x14ac:dyDescent="0.25">
      <c r="A36" s="19">
        <v>34</v>
      </c>
      <c r="B36" s="69" t="s">
        <v>6</v>
      </c>
      <c r="C36" s="32" t="s">
        <v>9</v>
      </c>
      <c r="D36" s="32" t="s">
        <v>724</v>
      </c>
      <c r="E36" s="32" t="s">
        <v>7</v>
      </c>
      <c r="F36" s="32" t="s">
        <v>8</v>
      </c>
    </row>
    <row r="37" spans="1:6" ht="63.75" x14ac:dyDescent="0.25">
      <c r="A37" s="19">
        <v>35</v>
      </c>
      <c r="B37" s="69" t="s">
        <v>6</v>
      </c>
      <c r="C37" s="32" t="s">
        <v>725</v>
      </c>
      <c r="D37" s="32" t="s">
        <v>732</v>
      </c>
      <c r="E37" s="32" t="s">
        <v>691</v>
      </c>
      <c r="F37" s="32" t="s">
        <v>731</v>
      </c>
    </row>
    <row r="38" spans="1:6" ht="51" x14ac:dyDescent="0.25">
      <c r="A38" s="19">
        <v>36</v>
      </c>
      <c r="B38" s="69" t="s">
        <v>6</v>
      </c>
      <c r="C38" s="32" t="s">
        <v>726</v>
      </c>
      <c r="D38" s="32" t="s">
        <v>733</v>
      </c>
      <c r="E38" s="32" t="s">
        <v>707</v>
      </c>
      <c r="F38" s="32" t="s">
        <v>729</v>
      </c>
    </row>
    <row r="39" spans="1:6" ht="51" x14ac:dyDescent="0.25">
      <c r="A39" s="19">
        <v>37</v>
      </c>
      <c r="B39" s="69" t="s">
        <v>6</v>
      </c>
      <c r="C39" s="32" t="s">
        <v>9</v>
      </c>
      <c r="D39" s="32" t="s">
        <v>727</v>
      </c>
      <c r="E39" s="32" t="s">
        <v>7</v>
      </c>
      <c r="F39" s="32" t="s">
        <v>8</v>
      </c>
    </row>
    <row r="40" spans="1:6" ht="81.75" customHeight="1" x14ac:dyDescent="0.25">
      <c r="A40" s="19">
        <v>38</v>
      </c>
      <c r="B40" s="69" t="s">
        <v>6</v>
      </c>
      <c r="C40" s="32" t="s">
        <v>9</v>
      </c>
      <c r="D40" s="32" t="s">
        <v>728</v>
      </c>
      <c r="E40" s="32" t="s">
        <v>7</v>
      </c>
      <c r="F40" s="32" t="s">
        <v>8</v>
      </c>
    </row>
    <row r="41" spans="1:6" x14ac:dyDescent="0.25">
      <c r="B41" s="54"/>
      <c r="C41" s="54"/>
      <c r="D41" s="54"/>
      <c r="E41" s="54"/>
      <c r="F41" s="54"/>
    </row>
  </sheetData>
  <autoFilter ref="A2:F40" xr:uid="{00000000-0001-0000-0100-000000000000}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>
    <pageSetUpPr fitToPage="1"/>
  </sheetPr>
  <dimension ref="A1:K220"/>
  <sheetViews>
    <sheetView tabSelected="1" topLeftCell="C31" zoomScale="110" zoomScaleNormal="110" workbookViewId="0">
      <selection activeCell="F1" sqref="F1:G1048576"/>
    </sheetView>
  </sheetViews>
  <sheetFormatPr defaultColWidth="9.140625" defaultRowHeight="12.75" x14ac:dyDescent="0.2"/>
  <cols>
    <col min="1" max="1" width="5.85546875" style="1" hidden="1" customWidth="1"/>
    <col min="2" max="2" width="20.140625" style="1" hidden="1" customWidth="1"/>
    <col min="3" max="3" width="27.140625" style="1" customWidth="1"/>
    <col min="4" max="4" width="16.42578125" style="2" customWidth="1"/>
    <col min="5" max="5" width="17.85546875" style="1" customWidth="1"/>
    <col min="6" max="6" width="30" style="3" hidden="1" customWidth="1"/>
    <col min="7" max="7" width="28.85546875" style="4" hidden="1" customWidth="1"/>
    <col min="8" max="16384" width="9.140625" style="1"/>
  </cols>
  <sheetData>
    <row r="1" spans="1:11" ht="72" customHeight="1" x14ac:dyDescent="0.2">
      <c r="A1" s="5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8" t="s">
        <v>10</v>
      </c>
      <c r="G1" s="9" t="s">
        <v>5</v>
      </c>
    </row>
    <row r="2" spans="1:11" ht="86.25" customHeight="1" x14ac:dyDescent="0.2">
      <c r="A2" s="10">
        <v>1</v>
      </c>
      <c r="B2" s="32" t="s">
        <v>11</v>
      </c>
      <c r="C2" s="56" t="s">
        <v>138</v>
      </c>
      <c r="D2" s="57" t="s">
        <v>149</v>
      </c>
      <c r="E2" s="32" t="s">
        <v>12</v>
      </c>
      <c r="F2" s="34" t="s">
        <v>139</v>
      </c>
      <c r="G2" s="40" t="s">
        <v>13</v>
      </c>
    </row>
    <row r="3" spans="1:11" ht="114" customHeight="1" x14ac:dyDescent="0.2">
      <c r="A3" s="10">
        <v>2</v>
      </c>
      <c r="B3" s="32" t="s">
        <v>11</v>
      </c>
      <c r="C3" s="32" t="s">
        <v>140</v>
      </c>
      <c r="D3" s="57" t="s">
        <v>150</v>
      </c>
      <c r="E3" s="32" t="s">
        <v>12</v>
      </c>
      <c r="F3" s="34" t="s">
        <v>141</v>
      </c>
      <c r="G3" s="40" t="s">
        <v>13</v>
      </c>
    </row>
    <row r="4" spans="1:11" ht="56.25" customHeight="1" x14ac:dyDescent="0.2">
      <c r="A4" s="10">
        <v>3</v>
      </c>
      <c r="B4" s="32" t="s">
        <v>11</v>
      </c>
      <c r="C4" s="32" t="s">
        <v>142</v>
      </c>
      <c r="D4" s="57" t="s">
        <v>151</v>
      </c>
      <c r="E4" s="32" t="s">
        <v>12</v>
      </c>
      <c r="F4" s="34" t="s">
        <v>143</v>
      </c>
      <c r="G4" s="40" t="s">
        <v>13</v>
      </c>
    </row>
    <row r="5" spans="1:11" ht="63.75" x14ac:dyDescent="0.2">
      <c r="A5" s="10">
        <v>4</v>
      </c>
      <c r="B5" s="32" t="s">
        <v>11</v>
      </c>
      <c r="C5" s="32" t="s">
        <v>144</v>
      </c>
      <c r="D5" s="57" t="s">
        <v>152</v>
      </c>
      <c r="E5" s="32" t="s">
        <v>12</v>
      </c>
      <c r="F5" s="34" t="s">
        <v>145</v>
      </c>
      <c r="G5" s="40" t="s">
        <v>13</v>
      </c>
    </row>
    <row r="6" spans="1:11" ht="66" customHeight="1" x14ac:dyDescent="0.2">
      <c r="A6" s="10">
        <v>5</v>
      </c>
      <c r="B6" s="32" t="s">
        <v>11</v>
      </c>
      <c r="C6" s="32" t="s">
        <v>146</v>
      </c>
      <c r="D6" s="40" t="s">
        <v>153</v>
      </c>
      <c r="E6" s="32" t="s">
        <v>147</v>
      </c>
      <c r="F6" s="34" t="s">
        <v>148</v>
      </c>
      <c r="G6" s="40" t="s">
        <v>13</v>
      </c>
    </row>
    <row r="7" spans="1:11" ht="153" x14ac:dyDescent="0.2">
      <c r="A7" s="10">
        <v>6</v>
      </c>
      <c r="B7" s="32" t="s">
        <v>14</v>
      </c>
      <c r="C7" s="59" t="s">
        <v>154</v>
      </c>
      <c r="D7" s="35" t="s">
        <v>172</v>
      </c>
      <c r="E7" s="59" t="s">
        <v>155</v>
      </c>
      <c r="F7" s="28" t="s">
        <v>156</v>
      </c>
      <c r="G7" s="59" t="s">
        <v>15</v>
      </c>
    </row>
    <row r="8" spans="1:11" ht="102" x14ac:dyDescent="0.2">
      <c r="A8" s="11">
        <f t="shared" ref="A8" si="0">A7+1</f>
        <v>7</v>
      </c>
      <c r="B8" s="32" t="s">
        <v>14</v>
      </c>
      <c r="C8" s="22" t="s">
        <v>154</v>
      </c>
      <c r="D8" s="32" t="s">
        <v>173</v>
      </c>
      <c r="E8" s="22" t="s">
        <v>157</v>
      </c>
      <c r="F8" s="46" t="s">
        <v>158</v>
      </c>
      <c r="G8" s="59" t="s">
        <v>15</v>
      </c>
      <c r="K8" s="12"/>
    </row>
    <row r="9" spans="1:11" ht="45" customHeight="1" x14ac:dyDescent="0.2">
      <c r="A9" s="11">
        <f t="shared" ref="A9:A16" si="1">A8+1</f>
        <v>8</v>
      </c>
      <c r="B9" s="32" t="s">
        <v>14</v>
      </c>
      <c r="C9" s="22" t="s">
        <v>154</v>
      </c>
      <c r="D9" s="32" t="s">
        <v>174</v>
      </c>
      <c r="E9" s="22" t="s">
        <v>155</v>
      </c>
      <c r="F9" s="46" t="s">
        <v>159</v>
      </c>
      <c r="G9" s="22" t="s">
        <v>15</v>
      </c>
    </row>
    <row r="10" spans="1:11" ht="55.5" customHeight="1" x14ac:dyDescent="0.2">
      <c r="A10" s="11">
        <f t="shared" si="1"/>
        <v>9</v>
      </c>
      <c r="B10" s="32" t="s">
        <v>14</v>
      </c>
      <c r="C10" s="22" t="s">
        <v>154</v>
      </c>
      <c r="D10" s="32" t="s">
        <v>175</v>
      </c>
      <c r="E10" s="22" t="s">
        <v>157</v>
      </c>
      <c r="F10" s="46" t="s">
        <v>160</v>
      </c>
      <c r="G10" s="22" t="s">
        <v>15</v>
      </c>
    </row>
    <row r="11" spans="1:11" ht="70.5" customHeight="1" x14ac:dyDescent="0.2">
      <c r="A11" s="11">
        <f t="shared" si="1"/>
        <v>10</v>
      </c>
      <c r="B11" s="32" t="s">
        <v>14</v>
      </c>
      <c r="C11" s="48" t="s">
        <v>154</v>
      </c>
      <c r="D11" s="32" t="s">
        <v>176</v>
      </c>
      <c r="E11" s="22" t="s">
        <v>155</v>
      </c>
      <c r="F11" s="31" t="s">
        <v>161</v>
      </c>
      <c r="G11" s="22" t="s">
        <v>15</v>
      </c>
    </row>
    <row r="12" spans="1:11" ht="102" x14ac:dyDescent="0.2">
      <c r="A12" s="11">
        <f t="shared" si="1"/>
        <v>11</v>
      </c>
      <c r="B12" s="32" t="s">
        <v>14</v>
      </c>
      <c r="C12" s="22" t="s">
        <v>162</v>
      </c>
      <c r="D12" s="32" t="s">
        <v>177</v>
      </c>
      <c r="E12" s="22" t="s">
        <v>163</v>
      </c>
      <c r="F12" s="34" t="s">
        <v>164</v>
      </c>
      <c r="G12" s="22" t="s">
        <v>15</v>
      </c>
    </row>
    <row r="13" spans="1:11" ht="73.5" customHeight="1" x14ac:dyDescent="0.2">
      <c r="A13" s="11">
        <f t="shared" si="1"/>
        <v>12</v>
      </c>
      <c r="B13" s="32" t="s">
        <v>16</v>
      </c>
      <c r="C13" s="32" t="s">
        <v>165</v>
      </c>
      <c r="D13" s="35" t="s">
        <v>178</v>
      </c>
      <c r="E13" s="32" t="s">
        <v>115</v>
      </c>
      <c r="F13" s="33" t="s">
        <v>166</v>
      </c>
      <c r="G13" s="35" t="s">
        <v>17</v>
      </c>
    </row>
    <row r="14" spans="1:11" ht="89.25" x14ac:dyDescent="0.2">
      <c r="A14" s="11">
        <f t="shared" si="1"/>
        <v>13</v>
      </c>
      <c r="B14" s="32" t="s">
        <v>16</v>
      </c>
      <c r="C14" s="32" t="s">
        <v>167</v>
      </c>
      <c r="D14" s="23" t="s">
        <v>179</v>
      </c>
      <c r="E14" s="32" t="s">
        <v>115</v>
      </c>
      <c r="F14" s="34" t="s">
        <v>116</v>
      </c>
      <c r="G14" s="35" t="s">
        <v>17</v>
      </c>
    </row>
    <row r="15" spans="1:11" ht="72.75" customHeight="1" x14ac:dyDescent="0.2">
      <c r="A15" s="11">
        <f t="shared" si="1"/>
        <v>14</v>
      </c>
      <c r="B15" s="32" t="s">
        <v>16</v>
      </c>
      <c r="C15" s="35" t="s">
        <v>168</v>
      </c>
      <c r="D15" s="35" t="s">
        <v>180</v>
      </c>
      <c r="E15" s="32" t="s">
        <v>115</v>
      </c>
      <c r="F15" s="36" t="s">
        <v>119</v>
      </c>
      <c r="G15" s="35" t="s">
        <v>17</v>
      </c>
    </row>
    <row r="16" spans="1:11" ht="78.95" customHeight="1" x14ac:dyDescent="0.2">
      <c r="A16" s="11">
        <f t="shared" si="1"/>
        <v>15</v>
      </c>
      <c r="B16" s="32" t="s">
        <v>16</v>
      </c>
      <c r="C16" s="35" t="s">
        <v>169</v>
      </c>
      <c r="D16" s="32" t="s">
        <v>181</v>
      </c>
      <c r="E16" s="32" t="s">
        <v>115</v>
      </c>
      <c r="F16" s="37" t="s">
        <v>170</v>
      </c>
      <c r="G16" s="35" t="s">
        <v>17</v>
      </c>
    </row>
    <row r="17" spans="1:7" ht="89.25" x14ac:dyDescent="0.2">
      <c r="A17" s="11">
        <f t="shared" ref="A17:A49" si="2">A16+1</f>
        <v>16</v>
      </c>
      <c r="B17" s="32" t="s">
        <v>16</v>
      </c>
      <c r="C17" s="32" t="s">
        <v>167</v>
      </c>
      <c r="D17" s="57" t="s">
        <v>182</v>
      </c>
      <c r="E17" s="32" t="s">
        <v>115</v>
      </c>
      <c r="F17" s="34" t="s">
        <v>116</v>
      </c>
      <c r="G17" s="35" t="s">
        <v>17</v>
      </c>
    </row>
    <row r="18" spans="1:7" ht="94.5" customHeight="1" x14ac:dyDescent="0.2">
      <c r="A18" s="11">
        <f t="shared" si="2"/>
        <v>17</v>
      </c>
      <c r="B18" s="32" t="s">
        <v>16</v>
      </c>
      <c r="C18" s="35" t="s">
        <v>171</v>
      </c>
      <c r="D18" s="32" t="s">
        <v>183</v>
      </c>
      <c r="E18" s="32" t="s">
        <v>115</v>
      </c>
      <c r="F18" s="36" t="s">
        <v>119</v>
      </c>
      <c r="G18" s="35" t="s">
        <v>17</v>
      </c>
    </row>
    <row r="19" spans="1:7" ht="74.25" customHeight="1" x14ac:dyDescent="0.2">
      <c r="A19" s="11">
        <f t="shared" si="2"/>
        <v>18</v>
      </c>
      <c r="B19" s="40" t="s">
        <v>14</v>
      </c>
      <c r="C19" s="23" t="s">
        <v>117</v>
      </c>
      <c r="D19" s="22" t="s">
        <v>184</v>
      </c>
      <c r="E19" s="32" t="s">
        <v>115</v>
      </c>
      <c r="F19" s="38" t="s">
        <v>118</v>
      </c>
      <c r="G19" s="35" t="s">
        <v>17</v>
      </c>
    </row>
    <row r="20" spans="1:7" ht="63.75" x14ac:dyDescent="0.2">
      <c r="A20" s="11">
        <f t="shared" si="2"/>
        <v>19</v>
      </c>
      <c r="B20" s="22" t="s">
        <v>18</v>
      </c>
      <c r="C20" s="39" t="s">
        <v>23</v>
      </c>
      <c r="D20" s="40" t="s">
        <v>189</v>
      </c>
      <c r="E20" s="40" t="s">
        <v>20</v>
      </c>
      <c r="F20" s="60" t="s">
        <v>24</v>
      </c>
      <c r="G20" s="22" t="s">
        <v>22</v>
      </c>
    </row>
    <row r="21" spans="1:7" ht="58.5" customHeight="1" x14ac:dyDescent="0.2">
      <c r="A21" s="11">
        <f t="shared" si="2"/>
        <v>20</v>
      </c>
      <c r="B21" s="22" t="s">
        <v>18</v>
      </c>
      <c r="C21" s="39" t="s">
        <v>19</v>
      </c>
      <c r="D21" s="40" t="s">
        <v>190</v>
      </c>
      <c r="E21" s="40" t="s">
        <v>20</v>
      </c>
      <c r="F21" s="60" t="s">
        <v>21</v>
      </c>
      <c r="G21" s="22" t="s">
        <v>22</v>
      </c>
    </row>
    <row r="22" spans="1:7" ht="97.5" customHeight="1" x14ac:dyDescent="0.2">
      <c r="A22" s="11">
        <f t="shared" si="2"/>
        <v>21</v>
      </c>
      <c r="B22" s="22" t="s">
        <v>18</v>
      </c>
      <c r="C22" s="22" t="s">
        <v>185</v>
      </c>
      <c r="D22" s="22" t="s">
        <v>191</v>
      </c>
      <c r="E22" s="22" t="s">
        <v>20</v>
      </c>
      <c r="F22" s="29" t="s">
        <v>186</v>
      </c>
      <c r="G22" s="22" t="s">
        <v>22</v>
      </c>
    </row>
    <row r="23" spans="1:7" ht="63.75" x14ac:dyDescent="0.2">
      <c r="A23" s="11">
        <f t="shared" si="2"/>
        <v>22</v>
      </c>
      <c r="B23" s="22" t="s">
        <v>18</v>
      </c>
      <c r="C23" s="22" t="s">
        <v>187</v>
      </c>
      <c r="D23" s="32" t="s">
        <v>192</v>
      </c>
      <c r="E23" s="32" t="s">
        <v>20</v>
      </c>
      <c r="F23" s="34" t="s">
        <v>188</v>
      </c>
      <c r="G23" s="22" t="s">
        <v>22</v>
      </c>
    </row>
    <row r="24" spans="1:7" ht="73.5" customHeight="1" x14ac:dyDescent="0.2">
      <c r="A24" s="11">
        <f t="shared" si="2"/>
        <v>23</v>
      </c>
      <c r="B24" s="22" t="s">
        <v>18</v>
      </c>
      <c r="C24" s="39" t="s">
        <v>23</v>
      </c>
      <c r="D24" s="40" t="s">
        <v>193</v>
      </c>
      <c r="E24" s="40" t="s">
        <v>20</v>
      </c>
      <c r="F24" s="60" t="s">
        <v>24</v>
      </c>
      <c r="G24" s="22" t="s">
        <v>22</v>
      </c>
    </row>
    <row r="25" spans="1:7" ht="84.75" customHeight="1" x14ac:dyDescent="0.2">
      <c r="A25" s="11">
        <v>24</v>
      </c>
      <c r="B25" s="32" t="s">
        <v>25</v>
      </c>
      <c r="C25" s="32" t="s">
        <v>194</v>
      </c>
      <c r="D25" s="32" t="s">
        <v>209</v>
      </c>
      <c r="E25" s="32" t="s">
        <v>26</v>
      </c>
      <c r="F25" s="24" t="s">
        <v>195</v>
      </c>
      <c r="G25" s="32" t="s">
        <v>27</v>
      </c>
    </row>
    <row r="26" spans="1:7" ht="103.5" customHeight="1" x14ac:dyDescent="0.2">
      <c r="A26" s="11">
        <f t="shared" si="2"/>
        <v>25</v>
      </c>
      <c r="B26" s="32" t="s">
        <v>25</v>
      </c>
      <c r="C26" s="32" t="s">
        <v>196</v>
      </c>
      <c r="D26" s="32" t="s">
        <v>210</v>
      </c>
      <c r="E26" s="32" t="s">
        <v>28</v>
      </c>
      <c r="F26" s="41" t="s">
        <v>197</v>
      </c>
      <c r="G26" s="32" t="s">
        <v>27</v>
      </c>
    </row>
    <row r="27" spans="1:7" ht="75" customHeight="1" x14ac:dyDescent="0.2">
      <c r="A27" s="11">
        <f t="shared" si="2"/>
        <v>26</v>
      </c>
      <c r="B27" s="32" t="s">
        <v>25</v>
      </c>
      <c r="C27" s="32" t="s">
        <v>198</v>
      </c>
      <c r="D27" s="32" t="s">
        <v>211</v>
      </c>
      <c r="E27" s="32" t="s">
        <v>26</v>
      </c>
      <c r="F27" s="42" t="s">
        <v>199</v>
      </c>
      <c r="G27" s="32" t="s">
        <v>27</v>
      </c>
    </row>
    <row r="28" spans="1:7" ht="85.5" customHeight="1" x14ac:dyDescent="0.2">
      <c r="A28" s="11">
        <f t="shared" si="2"/>
        <v>27</v>
      </c>
      <c r="B28" s="32" t="s">
        <v>25</v>
      </c>
      <c r="C28" s="32" t="s">
        <v>200</v>
      </c>
      <c r="D28" s="32" t="s">
        <v>212</v>
      </c>
      <c r="E28" s="32" t="s">
        <v>201</v>
      </c>
      <c r="F28" s="42" t="s">
        <v>202</v>
      </c>
      <c r="G28" s="32" t="s">
        <v>27</v>
      </c>
    </row>
    <row r="29" spans="1:7" ht="83.25" customHeight="1" x14ac:dyDescent="0.2">
      <c r="A29" s="11">
        <f t="shared" si="2"/>
        <v>28</v>
      </c>
      <c r="B29" s="32" t="s">
        <v>25</v>
      </c>
      <c r="C29" s="32" t="s">
        <v>203</v>
      </c>
      <c r="D29" s="32" t="s">
        <v>213</v>
      </c>
      <c r="E29" s="32" t="s">
        <v>26</v>
      </c>
      <c r="F29" s="42" t="s">
        <v>204</v>
      </c>
      <c r="G29" s="32" t="s">
        <v>27</v>
      </c>
    </row>
    <row r="30" spans="1:7" ht="90" customHeight="1" x14ac:dyDescent="0.2">
      <c r="A30" s="11">
        <f t="shared" si="2"/>
        <v>29</v>
      </c>
      <c r="B30" s="32" t="s">
        <v>25</v>
      </c>
      <c r="C30" s="32" t="s">
        <v>205</v>
      </c>
      <c r="D30" s="32" t="s">
        <v>214</v>
      </c>
      <c r="E30" s="32" t="s">
        <v>26</v>
      </c>
      <c r="F30" s="42" t="s">
        <v>206</v>
      </c>
      <c r="G30" s="32" t="s">
        <v>27</v>
      </c>
    </row>
    <row r="31" spans="1:7" ht="93.75" customHeight="1" x14ac:dyDescent="0.2">
      <c r="A31" s="11">
        <f t="shared" si="2"/>
        <v>30</v>
      </c>
      <c r="B31" s="32" t="s">
        <v>25</v>
      </c>
      <c r="C31" s="32" t="s">
        <v>207</v>
      </c>
      <c r="D31" s="32" t="s">
        <v>215</v>
      </c>
      <c r="E31" s="32" t="s">
        <v>26</v>
      </c>
      <c r="F31" s="42" t="s">
        <v>208</v>
      </c>
      <c r="G31" s="32" t="s">
        <v>27</v>
      </c>
    </row>
    <row r="32" spans="1:7" ht="73.5" customHeight="1" x14ac:dyDescent="0.2">
      <c r="A32" s="11">
        <f t="shared" si="2"/>
        <v>31</v>
      </c>
      <c r="B32" s="40" t="s">
        <v>29</v>
      </c>
      <c r="C32" s="20" t="s">
        <v>216</v>
      </c>
      <c r="D32" s="32" t="s">
        <v>235</v>
      </c>
      <c r="E32" s="39" t="s">
        <v>217</v>
      </c>
      <c r="F32" s="34" t="s">
        <v>218</v>
      </c>
      <c r="G32" s="32" t="s">
        <v>31</v>
      </c>
    </row>
    <row r="33" spans="1:7" ht="76.5" x14ac:dyDescent="0.2">
      <c r="A33" s="11">
        <f t="shared" si="2"/>
        <v>32</v>
      </c>
      <c r="B33" s="40" t="s">
        <v>29</v>
      </c>
      <c r="C33" s="43" t="s">
        <v>219</v>
      </c>
      <c r="D33" s="62" t="s">
        <v>236</v>
      </c>
      <c r="E33" s="39" t="s">
        <v>32</v>
      </c>
      <c r="F33" s="34" t="s">
        <v>220</v>
      </c>
      <c r="G33" s="32" t="s">
        <v>31</v>
      </c>
    </row>
    <row r="34" spans="1:7" ht="90" customHeight="1" x14ac:dyDescent="0.2">
      <c r="A34" s="11">
        <f>A33+1</f>
        <v>33</v>
      </c>
      <c r="B34" s="40" t="s">
        <v>29</v>
      </c>
      <c r="C34" s="43" t="s">
        <v>221</v>
      </c>
      <c r="D34" s="32" t="s">
        <v>237</v>
      </c>
      <c r="E34" s="39" t="s">
        <v>222</v>
      </c>
      <c r="F34" s="45"/>
      <c r="G34" s="32" t="s">
        <v>31</v>
      </c>
    </row>
    <row r="35" spans="1:7" ht="90" customHeight="1" x14ac:dyDescent="0.2">
      <c r="A35" s="11">
        <f t="shared" si="2"/>
        <v>34</v>
      </c>
      <c r="B35" s="40" t="s">
        <v>29</v>
      </c>
      <c r="C35" s="46" t="s">
        <v>223</v>
      </c>
      <c r="D35" s="32" t="s">
        <v>240</v>
      </c>
      <c r="E35" s="39" t="s">
        <v>30</v>
      </c>
      <c r="F35" s="61" t="s">
        <v>224</v>
      </c>
      <c r="G35" s="32" t="s">
        <v>31</v>
      </c>
    </row>
    <row r="36" spans="1:7" ht="97.5" customHeight="1" x14ac:dyDescent="0.2">
      <c r="A36" s="11">
        <f t="shared" si="2"/>
        <v>35</v>
      </c>
      <c r="B36" s="40" t="s">
        <v>29</v>
      </c>
      <c r="C36" s="43" t="s">
        <v>225</v>
      </c>
      <c r="D36" s="63">
        <v>46249</v>
      </c>
      <c r="E36" s="39" t="s">
        <v>30</v>
      </c>
      <c r="F36" s="34" t="s">
        <v>226</v>
      </c>
      <c r="G36" s="32" t="s">
        <v>31</v>
      </c>
    </row>
    <row r="37" spans="1:7" ht="81" customHeight="1" x14ac:dyDescent="0.2">
      <c r="A37" s="11">
        <f t="shared" si="2"/>
        <v>36</v>
      </c>
      <c r="B37" s="21" t="s">
        <v>29</v>
      </c>
      <c r="C37" s="25" t="s">
        <v>227</v>
      </c>
      <c r="D37" s="62" t="s">
        <v>238</v>
      </c>
      <c r="E37" s="39" t="s">
        <v>30</v>
      </c>
      <c r="F37" s="32" t="s">
        <v>228</v>
      </c>
      <c r="G37" s="20" t="s">
        <v>31</v>
      </c>
    </row>
    <row r="38" spans="1:7" ht="100.5" customHeight="1" x14ac:dyDescent="0.2">
      <c r="A38" s="32">
        <f t="shared" si="2"/>
        <v>37</v>
      </c>
      <c r="B38" s="40" t="s">
        <v>29</v>
      </c>
      <c r="C38" s="32" t="s">
        <v>229</v>
      </c>
      <c r="D38" s="62" t="s">
        <v>239</v>
      </c>
      <c r="E38" s="39" t="s">
        <v>217</v>
      </c>
      <c r="F38" s="32" t="s">
        <v>230</v>
      </c>
      <c r="G38" s="32" t="s">
        <v>31</v>
      </c>
    </row>
    <row r="39" spans="1:7" ht="87.75" customHeight="1" x14ac:dyDescent="0.2">
      <c r="A39" s="32">
        <f t="shared" si="2"/>
        <v>38</v>
      </c>
      <c r="B39" s="40" t="s">
        <v>29</v>
      </c>
      <c r="C39" s="28" t="s">
        <v>231</v>
      </c>
      <c r="D39" s="62" t="s">
        <v>241</v>
      </c>
      <c r="E39" s="39" t="s">
        <v>30</v>
      </c>
      <c r="F39" s="47" t="s">
        <v>232</v>
      </c>
      <c r="G39" s="32" t="s">
        <v>31</v>
      </c>
    </row>
    <row r="40" spans="1:7" ht="90.75" customHeight="1" x14ac:dyDescent="0.2">
      <c r="A40" s="32">
        <f t="shared" si="2"/>
        <v>39</v>
      </c>
      <c r="B40" s="40" t="s">
        <v>29</v>
      </c>
      <c r="C40" s="28" t="s">
        <v>233</v>
      </c>
      <c r="D40" s="32" t="s">
        <v>242</v>
      </c>
      <c r="E40" s="39" t="s">
        <v>30</v>
      </c>
      <c r="F40" s="45" t="s">
        <v>234</v>
      </c>
      <c r="G40" s="32" t="s">
        <v>31</v>
      </c>
    </row>
    <row r="41" spans="1:7" ht="92.25" customHeight="1" x14ac:dyDescent="0.2">
      <c r="A41" s="32">
        <f t="shared" si="2"/>
        <v>40</v>
      </c>
      <c r="B41" s="32" t="s">
        <v>33</v>
      </c>
      <c r="C41" s="46" t="s">
        <v>243</v>
      </c>
      <c r="D41" s="32" t="s">
        <v>254</v>
      </c>
      <c r="E41" s="32" t="s">
        <v>34</v>
      </c>
      <c r="F41" s="31" t="s">
        <v>244</v>
      </c>
      <c r="G41" s="32" t="s">
        <v>35</v>
      </c>
    </row>
    <row r="42" spans="1:7" ht="75" customHeight="1" x14ac:dyDescent="0.2">
      <c r="A42" s="32">
        <f t="shared" si="2"/>
        <v>41</v>
      </c>
      <c r="B42" s="32" t="s">
        <v>33</v>
      </c>
      <c r="C42" s="46" t="s">
        <v>245</v>
      </c>
      <c r="D42" s="32" t="s">
        <v>255</v>
      </c>
      <c r="E42" s="32" t="s">
        <v>34</v>
      </c>
      <c r="F42" s="46" t="s">
        <v>246</v>
      </c>
      <c r="G42" s="32" t="s">
        <v>35</v>
      </c>
    </row>
    <row r="43" spans="1:7" ht="75" customHeight="1" x14ac:dyDescent="0.2">
      <c r="A43" s="32">
        <f t="shared" si="2"/>
        <v>42</v>
      </c>
      <c r="B43" s="32" t="s">
        <v>33</v>
      </c>
      <c r="C43" s="46" t="s">
        <v>245</v>
      </c>
      <c r="D43" s="53" t="s">
        <v>256</v>
      </c>
      <c r="E43" s="22" t="s">
        <v>34</v>
      </c>
      <c r="F43" s="46" t="s">
        <v>246</v>
      </c>
      <c r="G43" s="32" t="s">
        <v>35</v>
      </c>
    </row>
    <row r="44" spans="1:7" ht="81.75" customHeight="1" x14ac:dyDescent="0.2">
      <c r="A44" s="32">
        <f t="shared" si="2"/>
        <v>43</v>
      </c>
      <c r="B44" s="32" t="s">
        <v>33</v>
      </c>
      <c r="C44" s="31" t="s">
        <v>247</v>
      </c>
      <c r="D44" s="32" t="s">
        <v>257</v>
      </c>
      <c r="E44" s="22" t="s">
        <v>34</v>
      </c>
      <c r="F44" s="28" t="s">
        <v>248</v>
      </c>
      <c r="G44" s="32" t="s">
        <v>35</v>
      </c>
    </row>
    <row r="45" spans="1:7" ht="78.75" customHeight="1" x14ac:dyDescent="0.2">
      <c r="A45" s="32">
        <f t="shared" si="2"/>
        <v>44</v>
      </c>
      <c r="B45" s="32" t="s">
        <v>33</v>
      </c>
      <c r="C45" s="30" t="s">
        <v>249</v>
      </c>
      <c r="D45" s="55" t="s">
        <v>258</v>
      </c>
      <c r="E45" s="32" t="s">
        <v>250</v>
      </c>
      <c r="F45" s="28" t="s">
        <v>251</v>
      </c>
      <c r="G45" s="32" t="s">
        <v>35</v>
      </c>
    </row>
    <row r="46" spans="1:7" ht="71.25" customHeight="1" x14ac:dyDescent="0.2">
      <c r="A46" s="32">
        <f t="shared" si="2"/>
        <v>45</v>
      </c>
      <c r="B46" s="32" t="s">
        <v>33</v>
      </c>
      <c r="C46" s="66" t="s">
        <v>252</v>
      </c>
      <c r="D46" s="64" t="s">
        <v>259</v>
      </c>
      <c r="E46" s="22" t="s">
        <v>34</v>
      </c>
      <c r="F46" s="42" t="s">
        <v>253</v>
      </c>
      <c r="G46" s="67" t="s">
        <v>35</v>
      </c>
    </row>
    <row r="47" spans="1:7" ht="86.25" customHeight="1" x14ac:dyDescent="0.2">
      <c r="A47" s="32">
        <v>46</v>
      </c>
      <c r="B47" s="32" t="s">
        <v>36</v>
      </c>
      <c r="C47" s="41" t="s">
        <v>260</v>
      </c>
      <c r="D47" s="32" t="s">
        <v>278</v>
      </c>
      <c r="E47" s="32" t="s">
        <v>37</v>
      </c>
      <c r="F47" s="45" t="s">
        <v>261</v>
      </c>
      <c r="G47" s="32" t="s">
        <v>38</v>
      </c>
    </row>
    <row r="48" spans="1:7" ht="72.75" customHeight="1" x14ac:dyDescent="0.2">
      <c r="A48" s="32">
        <f t="shared" si="2"/>
        <v>47</v>
      </c>
      <c r="B48" s="32" t="s">
        <v>36</v>
      </c>
      <c r="C48" s="41" t="s">
        <v>262</v>
      </c>
      <c r="D48" s="32" t="s">
        <v>279</v>
      </c>
      <c r="E48" s="32" t="s">
        <v>37</v>
      </c>
      <c r="F48" s="45" t="s">
        <v>263</v>
      </c>
      <c r="G48" s="32" t="s">
        <v>38</v>
      </c>
    </row>
    <row r="49" spans="1:7" ht="76.5" x14ac:dyDescent="0.2">
      <c r="A49" s="32">
        <f t="shared" si="2"/>
        <v>48</v>
      </c>
      <c r="B49" s="32" t="s">
        <v>36</v>
      </c>
      <c r="C49" s="41" t="s">
        <v>264</v>
      </c>
      <c r="D49" s="32" t="s">
        <v>280</v>
      </c>
      <c r="E49" s="32" t="s">
        <v>37</v>
      </c>
      <c r="F49" s="45" t="s">
        <v>265</v>
      </c>
      <c r="G49" s="32" t="s">
        <v>38</v>
      </c>
    </row>
    <row r="50" spans="1:7" ht="102" x14ac:dyDescent="0.2">
      <c r="A50" s="32">
        <f t="shared" ref="A50:A59" si="3">A49+1</f>
        <v>49</v>
      </c>
      <c r="B50" s="32" t="s">
        <v>36</v>
      </c>
      <c r="C50" s="32" t="s">
        <v>266</v>
      </c>
      <c r="D50" s="32" t="s">
        <v>281</v>
      </c>
      <c r="E50" s="32" t="s">
        <v>267</v>
      </c>
      <c r="F50" s="58" t="s">
        <v>268</v>
      </c>
      <c r="G50" s="32" t="s">
        <v>38</v>
      </c>
    </row>
    <row r="51" spans="1:7" ht="76.5" x14ac:dyDescent="0.2">
      <c r="A51" s="32">
        <f t="shared" si="3"/>
        <v>50</v>
      </c>
      <c r="B51" s="32" t="s">
        <v>36</v>
      </c>
      <c r="C51" s="32" t="s">
        <v>269</v>
      </c>
      <c r="D51" s="32" t="s">
        <v>282</v>
      </c>
      <c r="E51" s="32" t="s">
        <v>37</v>
      </c>
      <c r="F51" s="58" t="s">
        <v>270</v>
      </c>
      <c r="G51" s="32" t="s">
        <v>38</v>
      </c>
    </row>
    <row r="52" spans="1:7" ht="76.5" x14ac:dyDescent="0.2">
      <c r="A52" s="32">
        <f t="shared" si="3"/>
        <v>51</v>
      </c>
      <c r="B52" s="32" t="s">
        <v>36</v>
      </c>
      <c r="C52" s="32" t="s">
        <v>271</v>
      </c>
      <c r="D52" s="32" t="s">
        <v>283</v>
      </c>
      <c r="E52" s="32" t="s">
        <v>37</v>
      </c>
      <c r="F52" s="45" t="s">
        <v>272</v>
      </c>
      <c r="G52" s="32" t="s">
        <v>38</v>
      </c>
    </row>
    <row r="53" spans="1:7" ht="76.5" x14ac:dyDescent="0.2">
      <c r="A53" s="32">
        <f t="shared" si="3"/>
        <v>52</v>
      </c>
      <c r="B53" s="32" t="s">
        <v>36</v>
      </c>
      <c r="C53" s="32" t="s">
        <v>273</v>
      </c>
      <c r="D53" s="32" t="s">
        <v>274</v>
      </c>
      <c r="E53" s="32" t="s">
        <v>37</v>
      </c>
      <c r="F53" s="45" t="s">
        <v>275</v>
      </c>
      <c r="G53" s="32" t="s">
        <v>38</v>
      </c>
    </row>
    <row r="54" spans="1:7" ht="76.5" x14ac:dyDescent="0.2">
      <c r="A54" s="32">
        <f t="shared" si="3"/>
        <v>53</v>
      </c>
      <c r="B54" s="32" t="s">
        <v>36</v>
      </c>
      <c r="C54" s="32" t="s">
        <v>276</v>
      </c>
      <c r="D54" s="32" t="s">
        <v>284</v>
      </c>
      <c r="E54" s="32" t="s">
        <v>37</v>
      </c>
      <c r="F54" s="45" t="s">
        <v>277</v>
      </c>
      <c r="G54" s="32" t="s">
        <v>38</v>
      </c>
    </row>
    <row r="55" spans="1:7" ht="83.25" customHeight="1" x14ac:dyDescent="0.2">
      <c r="A55" s="32">
        <f t="shared" si="3"/>
        <v>54</v>
      </c>
      <c r="B55" s="32" t="s">
        <v>36</v>
      </c>
      <c r="C55" s="32" t="s">
        <v>285</v>
      </c>
      <c r="D55" s="32" t="s">
        <v>287</v>
      </c>
      <c r="E55" s="32" t="s">
        <v>37</v>
      </c>
      <c r="F55" s="45" t="s">
        <v>286</v>
      </c>
      <c r="G55" s="32" t="s">
        <v>38</v>
      </c>
    </row>
    <row r="56" spans="1:7" ht="89.25" customHeight="1" x14ac:dyDescent="0.2">
      <c r="A56" s="32">
        <f t="shared" si="3"/>
        <v>55</v>
      </c>
      <c r="B56" s="32" t="s">
        <v>39</v>
      </c>
      <c r="C56" s="34" t="s">
        <v>288</v>
      </c>
      <c r="D56" s="32" t="s">
        <v>302</v>
      </c>
      <c r="E56" s="39" t="s">
        <v>113</v>
      </c>
      <c r="F56" s="28" t="s">
        <v>289</v>
      </c>
      <c r="G56" s="32"/>
    </row>
    <row r="57" spans="1:7" ht="102" x14ac:dyDescent="0.2">
      <c r="A57" s="32">
        <f t="shared" si="3"/>
        <v>56</v>
      </c>
      <c r="B57" s="48" t="s">
        <v>39</v>
      </c>
      <c r="C57" s="34" t="s">
        <v>290</v>
      </c>
      <c r="D57" s="32" t="s">
        <v>308</v>
      </c>
      <c r="E57" s="39" t="s">
        <v>113</v>
      </c>
      <c r="F57" s="28" t="s">
        <v>291</v>
      </c>
      <c r="G57" s="32" t="s">
        <v>114</v>
      </c>
    </row>
    <row r="58" spans="1:7" ht="153" x14ac:dyDescent="0.2">
      <c r="A58" s="32">
        <f t="shared" si="3"/>
        <v>57</v>
      </c>
      <c r="B58" s="32" t="s">
        <v>39</v>
      </c>
      <c r="C58" s="34" t="s">
        <v>292</v>
      </c>
      <c r="D58" s="32" t="s">
        <v>303</v>
      </c>
      <c r="E58" s="39" t="s">
        <v>113</v>
      </c>
      <c r="F58" s="28" t="s">
        <v>293</v>
      </c>
      <c r="G58" s="32" t="s">
        <v>114</v>
      </c>
    </row>
    <row r="59" spans="1:7" ht="76.5" x14ac:dyDescent="0.2">
      <c r="A59" s="32">
        <f t="shared" si="3"/>
        <v>58</v>
      </c>
      <c r="B59" s="32" t="s">
        <v>40</v>
      </c>
      <c r="C59" s="34" t="s">
        <v>294</v>
      </c>
      <c r="D59" s="32" t="s">
        <v>307</v>
      </c>
      <c r="E59" s="39" t="s">
        <v>112</v>
      </c>
      <c r="F59" s="28" t="s">
        <v>295</v>
      </c>
      <c r="G59" s="32" t="s">
        <v>114</v>
      </c>
    </row>
    <row r="60" spans="1:7" ht="93" customHeight="1" x14ac:dyDescent="0.2">
      <c r="A60" s="32">
        <f t="shared" ref="A60:A66" si="4">A59+1</f>
        <v>59</v>
      </c>
      <c r="B60" s="32" t="s">
        <v>40</v>
      </c>
      <c r="C60" s="34" t="s">
        <v>296</v>
      </c>
      <c r="D60" s="32" t="s">
        <v>306</v>
      </c>
      <c r="E60" s="32" t="s">
        <v>113</v>
      </c>
      <c r="F60" s="28" t="s">
        <v>297</v>
      </c>
      <c r="G60" s="32" t="s">
        <v>114</v>
      </c>
    </row>
    <row r="61" spans="1:7" ht="94.5" customHeight="1" x14ac:dyDescent="0.2">
      <c r="A61" s="32">
        <v>60</v>
      </c>
      <c r="B61" s="32" t="s">
        <v>39</v>
      </c>
      <c r="C61" s="34" t="s">
        <v>298</v>
      </c>
      <c r="D61" s="32" t="s">
        <v>304</v>
      </c>
      <c r="E61" s="32" t="s">
        <v>113</v>
      </c>
      <c r="F61" s="28" t="s">
        <v>299</v>
      </c>
      <c r="G61" s="32" t="s">
        <v>114</v>
      </c>
    </row>
    <row r="62" spans="1:7" ht="56.25" customHeight="1" x14ac:dyDescent="0.2">
      <c r="A62" s="32">
        <v>61</v>
      </c>
      <c r="B62" s="32" t="s">
        <v>39</v>
      </c>
      <c r="C62" s="34" t="s">
        <v>300</v>
      </c>
      <c r="D62" s="32" t="s">
        <v>305</v>
      </c>
      <c r="E62" s="32" t="s">
        <v>113</v>
      </c>
      <c r="F62" s="28" t="s">
        <v>301</v>
      </c>
      <c r="G62" s="32" t="s">
        <v>114</v>
      </c>
    </row>
    <row r="63" spans="1:7" ht="57.75" customHeight="1" x14ac:dyDescent="0.2">
      <c r="A63" s="32">
        <f t="shared" si="4"/>
        <v>62</v>
      </c>
      <c r="B63" s="32" t="s">
        <v>41</v>
      </c>
      <c r="C63" s="22" t="s">
        <v>309</v>
      </c>
      <c r="D63" s="22" t="s">
        <v>741</v>
      </c>
      <c r="E63" s="32" t="s">
        <v>310</v>
      </c>
      <c r="F63" s="28" t="s">
        <v>756</v>
      </c>
      <c r="G63" s="32" t="s">
        <v>42</v>
      </c>
    </row>
    <row r="64" spans="1:7" ht="69" customHeight="1" x14ac:dyDescent="0.2">
      <c r="A64" s="32">
        <f t="shared" si="4"/>
        <v>63</v>
      </c>
      <c r="B64" s="32" t="s">
        <v>43</v>
      </c>
      <c r="C64" s="22" t="s">
        <v>312</v>
      </c>
      <c r="D64" s="32" t="s">
        <v>742</v>
      </c>
      <c r="E64" s="32" t="s">
        <v>310</v>
      </c>
      <c r="F64" s="28" t="s">
        <v>357</v>
      </c>
      <c r="G64" s="32" t="s">
        <v>42</v>
      </c>
    </row>
    <row r="65" spans="1:7" ht="64.5" customHeight="1" x14ac:dyDescent="0.2">
      <c r="A65" s="32">
        <f t="shared" si="4"/>
        <v>64</v>
      </c>
      <c r="B65" s="32" t="s">
        <v>43</v>
      </c>
      <c r="C65" s="22" t="s">
        <v>313</v>
      </c>
      <c r="D65" s="22" t="s">
        <v>743</v>
      </c>
      <c r="E65" s="32" t="s">
        <v>310</v>
      </c>
      <c r="F65" s="28" t="s">
        <v>358</v>
      </c>
      <c r="G65" s="32" t="s">
        <v>42</v>
      </c>
    </row>
    <row r="66" spans="1:7" ht="77.25" customHeight="1" x14ac:dyDescent="0.2">
      <c r="A66" s="32">
        <f t="shared" si="4"/>
        <v>65</v>
      </c>
      <c r="B66" s="32" t="s">
        <v>43</v>
      </c>
      <c r="C66" s="22" t="s">
        <v>314</v>
      </c>
      <c r="D66" s="32" t="s">
        <v>744</v>
      </c>
      <c r="E66" s="32" t="s">
        <v>315</v>
      </c>
      <c r="F66" s="28" t="s">
        <v>359</v>
      </c>
      <c r="G66" s="32" t="s">
        <v>42</v>
      </c>
    </row>
    <row r="67" spans="1:7" ht="81" customHeight="1" x14ac:dyDescent="0.2">
      <c r="A67" s="32">
        <v>66</v>
      </c>
      <c r="B67" s="32" t="s">
        <v>41</v>
      </c>
      <c r="C67" s="22" t="s">
        <v>316</v>
      </c>
      <c r="D67" s="32" t="s">
        <v>745</v>
      </c>
      <c r="E67" s="32" t="s">
        <v>315</v>
      </c>
      <c r="F67" s="28" t="s">
        <v>360</v>
      </c>
      <c r="G67" s="32" t="s">
        <v>42</v>
      </c>
    </row>
    <row r="68" spans="1:7" ht="84" customHeight="1" x14ac:dyDescent="0.2">
      <c r="A68" s="68">
        <v>67</v>
      </c>
      <c r="B68" s="32" t="s">
        <v>43</v>
      </c>
      <c r="C68" s="22" t="s">
        <v>317</v>
      </c>
      <c r="D68" s="22" t="s">
        <v>746</v>
      </c>
      <c r="E68" s="32" t="s">
        <v>315</v>
      </c>
      <c r="F68" s="28" t="s">
        <v>361</v>
      </c>
      <c r="G68" s="32" t="s">
        <v>42</v>
      </c>
    </row>
    <row r="69" spans="1:7" ht="61.5" customHeight="1" x14ac:dyDescent="0.2">
      <c r="A69" s="32">
        <v>68</v>
      </c>
      <c r="B69" s="32" t="s">
        <v>41</v>
      </c>
      <c r="C69" s="22" t="s">
        <v>318</v>
      </c>
      <c r="D69" s="32" t="s">
        <v>747</v>
      </c>
      <c r="E69" s="32" t="s">
        <v>315</v>
      </c>
      <c r="F69" s="28" t="s">
        <v>757</v>
      </c>
      <c r="G69" s="32" t="s">
        <v>42</v>
      </c>
    </row>
    <row r="70" spans="1:7" ht="76.5" x14ac:dyDescent="0.2">
      <c r="A70" s="32">
        <f>A69+1</f>
        <v>69</v>
      </c>
      <c r="B70" s="32" t="s">
        <v>43</v>
      </c>
      <c r="C70" s="22" t="s">
        <v>319</v>
      </c>
      <c r="D70" s="32" t="s">
        <v>748</v>
      </c>
      <c r="E70" s="32" t="s">
        <v>315</v>
      </c>
      <c r="F70" s="28" t="s">
        <v>362</v>
      </c>
      <c r="G70" s="32" t="s">
        <v>42</v>
      </c>
    </row>
    <row r="71" spans="1:7" ht="51" x14ac:dyDescent="0.2">
      <c r="A71" s="32">
        <v>70</v>
      </c>
      <c r="B71" s="32" t="s">
        <v>43</v>
      </c>
      <c r="C71" s="22" t="s">
        <v>320</v>
      </c>
      <c r="D71" s="22" t="s">
        <v>749</v>
      </c>
      <c r="E71" s="32" t="s">
        <v>321</v>
      </c>
      <c r="F71" s="28" t="s">
        <v>363</v>
      </c>
      <c r="G71" s="32" t="s">
        <v>42</v>
      </c>
    </row>
    <row r="72" spans="1:7" ht="67.5" customHeight="1" x14ac:dyDescent="0.2">
      <c r="A72" s="32">
        <f t="shared" ref="A72:A84" si="5">A71+1</f>
        <v>71</v>
      </c>
      <c r="B72" s="32" t="s">
        <v>43</v>
      </c>
      <c r="C72" s="22" t="s">
        <v>322</v>
      </c>
      <c r="D72" s="22" t="s">
        <v>750</v>
      </c>
      <c r="E72" s="32" t="s">
        <v>323</v>
      </c>
      <c r="F72" s="28" t="s">
        <v>363</v>
      </c>
      <c r="G72" s="32" t="s">
        <v>42</v>
      </c>
    </row>
    <row r="73" spans="1:7" ht="51" x14ac:dyDescent="0.2">
      <c r="A73" s="32">
        <v>72</v>
      </c>
      <c r="B73" s="32" t="s">
        <v>43</v>
      </c>
      <c r="C73" s="22" t="s">
        <v>324</v>
      </c>
      <c r="D73" s="22" t="s">
        <v>751</v>
      </c>
      <c r="E73" s="32" t="s">
        <v>321</v>
      </c>
      <c r="F73" s="28" t="s">
        <v>363</v>
      </c>
      <c r="G73" s="32" t="s">
        <v>42</v>
      </c>
    </row>
    <row r="74" spans="1:7" ht="51" x14ac:dyDescent="0.2">
      <c r="A74" s="32">
        <v>73</v>
      </c>
      <c r="B74" s="32" t="s">
        <v>43</v>
      </c>
      <c r="C74" s="22" t="s">
        <v>325</v>
      </c>
      <c r="D74" s="22" t="s">
        <v>752</v>
      </c>
      <c r="E74" s="32" t="s">
        <v>323</v>
      </c>
      <c r="F74" s="28" t="s">
        <v>363</v>
      </c>
      <c r="G74" s="32" t="s">
        <v>42</v>
      </c>
    </row>
    <row r="75" spans="1:7" ht="90" customHeight="1" x14ac:dyDescent="0.2">
      <c r="A75" s="32">
        <f t="shared" si="5"/>
        <v>74</v>
      </c>
      <c r="B75" s="32" t="s">
        <v>43</v>
      </c>
      <c r="C75" s="22" t="s">
        <v>324</v>
      </c>
      <c r="D75" s="22" t="s">
        <v>753</v>
      </c>
      <c r="E75" s="32" t="s">
        <v>321</v>
      </c>
      <c r="F75" s="28" t="s">
        <v>363</v>
      </c>
      <c r="G75" s="32" t="s">
        <v>42</v>
      </c>
    </row>
    <row r="76" spans="1:7" ht="91.5" customHeight="1" x14ac:dyDescent="0.2">
      <c r="A76" s="32">
        <f t="shared" si="5"/>
        <v>75</v>
      </c>
      <c r="B76" s="32" t="s">
        <v>43</v>
      </c>
      <c r="C76" s="22" t="s">
        <v>326</v>
      </c>
      <c r="D76" s="22" t="s">
        <v>754</v>
      </c>
      <c r="E76" s="32" t="s">
        <v>321</v>
      </c>
      <c r="F76" s="44" t="s">
        <v>364</v>
      </c>
      <c r="G76" s="32" t="s">
        <v>42</v>
      </c>
    </row>
    <row r="77" spans="1:7" ht="87" customHeight="1" x14ac:dyDescent="0.2">
      <c r="A77" s="32">
        <f t="shared" si="5"/>
        <v>76</v>
      </c>
      <c r="B77" s="32" t="s">
        <v>43</v>
      </c>
      <c r="C77" s="22" t="s">
        <v>327</v>
      </c>
      <c r="D77" s="22" t="s">
        <v>755</v>
      </c>
      <c r="E77" s="32" t="s">
        <v>323</v>
      </c>
      <c r="F77" s="44" t="s">
        <v>365</v>
      </c>
      <c r="G77" s="32" t="s">
        <v>42</v>
      </c>
    </row>
    <row r="78" spans="1:7" ht="75" customHeight="1" x14ac:dyDescent="0.2">
      <c r="A78" s="32">
        <f t="shared" si="5"/>
        <v>77</v>
      </c>
      <c r="B78" s="32" t="s">
        <v>44</v>
      </c>
      <c r="C78" s="32" t="s">
        <v>328</v>
      </c>
      <c r="D78" s="32" t="s">
        <v>329</v>
      </c>
      <c r="E78" s="32" t="s">
        <v>330</v>
      </c>
      <c r="F78" s="28" t="s">
        <v>331</v>
      </c>
      <c r="G78" s="32" t="s">
        <v>45</v>
      </c>
    </row>
    <row r="79" spans="1:7" ht="95.25" customHeight="1" x14ac:dyDescent="0.2">
      <c r="A79" s="32">
        <f t="shared" si="5"/>
        <v>78</v>
      </c>
      <c r="B79" s="32" t="s">
        <v>44</v>
      </c>
      <c r="C79" s="32" t="s">
        <v>332</v>
      </c>
      <c r="D79" s="32" t="s">
        <v>333</v>
      </c>
      <c r="E79" s="32" t="s">
        <v>334</v>
      </c>
      <c r="F79" s="28" t="s">
        <v>335</v>
      </c>
      <c r="G79" s="32" t="s">
        <v>45</v>
      </c>
    </row>
    <row r="80" spans="1:7" ht="81" customHeight="1" x14ac:dyDescent="0.2">
      <c r="A80" s="32">
        <f t="shared" si="5"/>
        <v>79</v>
      </c>
      <c r="B80" s="32" t="s">
        <v>44</v>
      </c>
      <c r="C80" s="32" t="s">
        <v>336</v>
      </c>
      <c r="D80" s="32" t="s">
        <v>337</v>
      </c>
      <c r="E80" s="32" t="s">
        <v>338</v>
      </c>
      <c r="F80" s="28" t="s">
        <v>339</v>
      </c>
      <c r="G80" s="32" t="s">
        <v>45</v>
      </c>
    </row>
    <row r="81" spans="1:7" ht="65.25" customHeight="1" x14ac:dyDescent="0.2">
      <c r="A81" s="32">
        <f t="shared" si="5"/>
        <v>80</v>
      </c>
      <c r="B81" s="32" t="s">
        <v>44</v>
      </c>
      <c r="C81" s="32" t="s">
        <v>340</v>
      </c>
      <c r="D81" s="32" t="s">
        <v>341</v>
      </c>
      <c r="E81" s="32" t="s">
        <v>342</v>
      </c>
      <c r="F81" s="28" t="s">
        <v>343</v>
      </c>
      <c r="G81" s="32" t="s">
        <v>45</v>
      </c>
    </row>
    <row r="82" spans="1:7" ht="96.75" customHeight="1" x14ac:dyDescent="0.2">
      <c r="A82" s="32">
        <f t="shared" si="5"/>
        <v>81</v>
      </c>
      <c r="B82" s="32" t="s">
        <v>44</v>
      </c>
      <c r="C82" s="32" t="s">
        <v>344</v>
      </c>
      <c r="D82" s="32" t="s">
        <v>345</v>
      </c>
      <c r="E82" s="32" t="s">
        <v>338</v>
      </c>
      <c r="F82" s="28" t="s">
        <v>346</v>
      </c>
      <c r="G82" s="32" t="s">
        <v>45</v>
      </c>
    </row>
    <row r="83" spans="1:7" ht="90.75" customHeight="1" x14ac:dyDescent="0.2">
      <c r="A83" s="32">
        <v>82</v>
      </c>
      <c r="B83" s="32" t="s">
        <v>44</v>
      </c>
      <c r="C83" s="32" t="s">
        <v>347</v>
      </c>
      <c r="D83" s="32" t="s">
        <v>348</v>
      </c>
      <c r="E83" s="32" t="s">
        <v>338</v>
      </c>
      <c r="F83" s="28" t="s">
        <v>349</v>
      </c>
      <c r="G83" s="32" t="s">
        <v>45</v>
      </c>
    </row>
    <row r="84" spans="1:7" ht="96.75" customHeight="1" x14ac:dyDescent="0.2">
      <c r="A84" s="32">
        <f t="shared" si="5"/>
        <v>83</v>
      </c>
      <c r="B84" s="32" t="s">
        <v>44</v>
      </c>
      <c r="C84" s="32" t="s">
        <v>350</v>
      </c>
      <c r="D84" s="32" t="s">
        <v>351</v>
      </c>
      <c r="E84" s="32" t="s">
        <v>338</v>
      </c>
      <c r="F84" s="28" t="s">
        <v>352</v>
      </c>
      <c r="G84" s="32" t="s">
        <v>45</v>
      </c>
    </row>
    <row r="85" spans="1:7" ht="96" customHeight="1" x14ac:dyDescent="0.2">
      <c r="A85" s="32">
        <f t="shared" ref="A85:A118" si="6">A84+1</f>
        <v>84</v>
      </c>
      <c r="B85" s="32" t="s">
        <v>44</v>
      </c>
      <c r="C85" s="32" t="s">
        <v>353</v>
      </c>
      <c r="D85" s="32" t="s">
        <v>354</v>
      </c>
      <c r="E85" s="32" t="s">
        <v>338</v>
      </c>
      <c r="F85" s="28" t="s">
        <v>355</v>
      </c>
      <c r="G85" s="32" t="s">
        <v>45</v>
      </c>
    </row>
    <row r="86" spans="1:7" ht="73.5" customHeight="1" x14ac:dyDescent="0.2">
      <c r="A86" s="32">
        <f t="shared" si="6"/>
        <v>85</v>
      </c>
      <c r="B86" s="32" t="s">
        <v>44</v>
      </c>
      <c r="C86" s="32" t="s">
        <v>162</v>
      </c>
      <c r="D86" s="32" t="s">
        <v>356</v>
      </c>
      <c r="E86" s="32" t="s">
        <v>338</v>
      </c>
      <c r="F86" s="28" t="s">
        <v>162</v>
      </c>
      <c r="G86" s="32" t="s">
        <v>45</v>
      </c>
    </row>
    <row r="87" spans="1:7" ht="92.25" customHeight="1" x14ac:dyDescent="0.2">
      <c r="A87" s="32">
        <f t="shared" si="6"/>
        <v>86</v>
      </c>
      <c r="B87" s="32" t="s">
        <v>46</v>
      </c>
      <c r="C87" s="22" t="s">
        <v>366</v>
      </c>
      <c r="D87" s="32" t="s">
        <v>385</v>
      </c>
      <c r="E87" s="32" t="s">
        <v>48</v>
      </c>
      <c r="F87" s="28" t="s">
        <v>367</v>
      </c>
      <c r="G87" s="32" t="s">
        <v>47</v>
      </c>
    </row>
    <row r="88" spans="1:7" ht="90" customHeight="1" x14ac:dyDescent="0.2">
      <c r="A88" s="32">
        <f t="shared" si="6"/>
        <v>87</v>
      </c>
      <c r="B88" s="32" t="s">
        <v>46</v>
      </c>
      <c r="C88" s="32" t="s">
        <v>368</v>
      </c>
      <c r="D88" s="32" t="s">
        <v>386</v>
      </c>
      <c r="E88" s="32" t="s">
        <v>48</v>
      </c>
      <c r="F88" s="28" t="s">
        <v>369</v>
      </c>
      <c r="G88" s="32" t="s">
        <v>47</v>
      </c>
    </row>
    <row r="89" spans="1:7" ht="99.75" customHeight="1" x14ac:dyDescent="0.2">
      <c r="A89" s="32">
        <f t="shared" si="6"/>
        <v>88</v>
      </c>
      <c r="B89" s="32" t="s">
        <v>46</v>
      </c>
      <c r="C89" s="32" t="s">
        <v>370</v>
      </c>
      <c r="D89" s="32" t="s">
        <v>387</v>
      </c>
      <c r="E89" s="32" t="s">
        <v>48</v>
      </c>
      <c r="F89" s="28" t="s">
        <v>371</v>
      </c>
      <c r="G89" s="32" t="s">
        <v>47</v>
      </c>
    </row>
    <row r="90" spans="1:7" ht="76.5" x14ac:dyDescent="0.2">
      <c r="A90" s="32">
        <f t="shared" si="6"/>
        <v>89</v>
      </c>
      <c r="B90" s="32" t="s">
        <v>46</v>
      </c>
      <c r="C90" s="32" t="s">
        <v>372</v>
      </c>
      <c r="D90" s="32" t="s">
        <v>388</v>
      </c>
      <c r="E90" s="32" t="s">
        <v>48</v>
      </c>
      <c r="F90" s="28" t="s">
        <v>373</v>
      </c>
      <c r="G90" s="32" t="s">
        <v>47</v>
      </c>
    </row>
    <row r="91" spans="1:7" ht="92.25" customHeight="1" x14ac:dyDescent="0.2">
      <c r="A91" s="32">
        <f t="shared" si="6"/>
        <v>90</v>
      </c>
      <c r="B91" s="32" t="s">
        <v>46</v>
      </c>
      <c r="C91" s="32" t="s">
        <v>374</v>
      </c>
      <c r="D91" s="32" t="s">
        <v>389</v>
      </c>
      <c r="E91" s="32" t="s">
        <v>48</v>
      </c>
      <c r="F91" s="28" t="s">
        <v>375</v>
      </c>
      <c r="G91" s="32" t="s">
        <v>47</v>
      </c>
    </row>
    <row r="92" spans="1:7" ht="76.5" x14ac:dyDescent="0.2">
      <c r="A92" s="32">
        <f t="shared" si="6"/>
        <v>91</v>
      </c>
      <c r="B92" s="32" t="s">
        <v>46</v>
      </c>
      <c r="C92" s="32" t="s">
        <v>368</v>
      </c>
      <c r="D92" s="32" t="s">
        <v>390</v>
      </c>
      <c r="E92" s="32" t="s">
        <v>48</v>
      </c>
      <c r="F92" s="28" t="s">
        <v>369</v>
      </c>
      <c r="G92" s="32" t="s">
        <v>47</v>
      </c>
    </row>
    <row r="93" spans="1:7" ht="107.25" customHeight="1" x14ac:dyDescent="0.2">
      <c r="A93" s="32">
        <v>92</v>
      </c>
      <c r="B93" s="32" t="s">
        <v>46</v>
      </c>
      <c r="C93" s="32" t="s">
        <v>376</v>
      </c>
      <c r="D93" s="32" t="s">
        <v>391</v>
      </c>
      <c r="E93" s="32" t="s">
        <v>48</v>
      </c>
      <c r="F93" s="28" t="s">
        <v>377</v>
      </c>
      <c r="G93" s="32" t="s">
        <v>47</v>
      </c>
    </row>
    <row r="94" spans="1:7" ht="104.25" customHeight="1" x14ac:dyDescent="0.2">
      <c r="A94" s="32">
        <f t="shared" si="6"/>
        <v>93</v>
      </c>
      <c r="B94" s="32" t="s">
        <v>46</v>
      </c>
      <c r="C94" s="32" t="s">
        <v>378</v>
      </c>
      <c r="D94" s="32" t="s">
        <v>392</v>
      </c>
      <c r="E94" s="32" t="s">
        <v>48</v>
      </c>
      <c r="F94" s="28" t="s">
        <v>379</v>
      </c>
      <c r="G94" s="32" t="s">
        <v>47</v>
      </c>
    </row>
    <row r="95" spans="1:7" ht="99" customHeight="1" x14ac:dyDescent="0.2">
      <c r="A95" s="32">
        <f t="shared" si="6"/>
        <v>94</v>
      </c>
      <c r="B95" s="32" t="s">
        <v>46</v>
      </c>
      <c r="C95" s="32" t="s">
        <v>380</v>
      </c>
      <c r="D95" s="32" t="s">
        <v>381</v>
      </c>
      <c r="E95" s="32" t="s">
        <v>48</v>
      </c>
      <c r="F95" s="28" t="s">
        <v>382</v>
      </c>
      <c r="G95" s="32" t="s">
        <v>47</v>
      </c>
    </row>
    <row r="96" spans="1:7" ht="109.5" customHeight="1" x14ac:dyDescent="0.2">
      <c r="A96" s="32">
        <f t="shared" si="6"/>
        <v>95</v>
      </c>
      <c r="B96" s="32" t="s">
        <v>46</v>
      </c>
      <c r="C96" s="32" t="s">
        <v>383</v>
      </c>
      <c r="D96" s="32" t="s">
        <v>393</v>
      </c>
      <c r="E96" s="32" t="s">
        <v>48</v>
      </c>
      <c r="F96" s="28" t="s">
        <v>384</v>
      </c>
      <c r="G96" s="32" t="s">
        <v>47</v>
      </c>
    </row>
    <row r="97" spans="1:7" ht="103.5" customHeight="1" x14ac:dyDescent="0.2">
      <c r="A97" s="32">
        <f t="shared" si="6"/>
        <v>96</v>
      </c>
      <c r="B97" s="32" t="s">
        <v>49</v>
      </c>
      <c r="C97" s="32" t="s">
        <v>394</v>
      </c>
      <c r="D97" s="32" t="s">
        <v>412</v>
      </c>
      <c r="E97" s="32" t="s">
        <v>395</v>
      </c>
      <c r="F97" s="28" t="s">
        <v>396</v>
      </c>
      <c r="G97" s="32" t="s">
        <v>51</v>
      </c>
    </row>
    <row r="98" spans="1:7" ht="102.75" customHeight="1" x14ac:dyDescent="0.2">
      <c r="A98" s="32">
        <f t="shared" si="6"/>
        <v>97</v>
      </c>
      <c r="B98" s="32" t="s">
        <v>49</v>
      </c>
      <c r="C98" s="32" t="s">
        <v>397</v>
      </c>
      <c r="D98" s="32" t="s">
        <v>406</v>
      </c>
      <c r="E98" s="32" t="s">
        <v>50</v>
      </c>
      <c r="F98" s="75" t="s">
        <v>398</v>
      </c>
      <c r="G98" s="32" t="s">
        <v>51</v>
      </c>
    </row>
    <row r="99" spans="1:7" ht="85.5" customHeight="1" x14ac:dyDescent="0.2">
      <c r="A99" s="32">
        <f t="shared" si="6"/>
        <v>98</v>
      </c>
      <c r="B99" s="32" t="s">
        <v>49</v>
      </c>
      <c r="C99" s="32" t="s">
        <v>399</v>
      </c>
      <c r="D99" s="32" t="s">
        <v>407</v>
      </c>
      <c r="E99" s="32" t="s">
        <v>50</v>
      </c>
      <c r="F99" s="28" t="s">
        <v>400</v>
      </c>
      <c r="G99" s="32" t="s">
        <v>51</v>
      </c>
    </row>
    <row r="100" spans="1:7" ht="84.75" customHeight="1" x14ac:dyDescent="0.2">
      <c r="A100" s="32">
        <f t="shared" si="6"/>
        <v>99</v>
      </c>
      <c r="B100" s="32" t="s">
        <v>49</v>
      </c>
      <c r="C100" s="32" t="s">
        <v>401</v>
      </c>
      <c r="D100" s="32" t="s">
        <v>408</v>
      </c>
      <c r="E100" s="32" t="s">
        <v>50</v>
      </c>
      <c r="F100" s="28" t="s">
        <v>120</v>
      </c>
      <c r="G100" s="32" t="s">
        <v>51</v>
      </c>
    </row>
    <row r="101" spans="1:7" ht="72" customHeight="1" x14ac:dyDescent="0.2">
      <c r="A101" s="32">
        <f t="shared" si="6"/>
        <v>100</v>
      </c>
      <c r="B101" s="32" t="s">
        <v>49</v>
      </c>
      <c r="C101" s="32" t="s">
        <v>402</v>
      </c>
      <c r="D101" s="32" t="s">
        <v>409</v>
      </c>
      <c r="E101" s="32" t="s">
        <v>50</v>
      </c>
      <c r="F101" s="75" t="s">
        <v>132</v>
      </c>
      <c r="G101" s="32" t="s">
        <v>51</v>
      </c>
    </row>
    <row r="102" spans="1:7" ht="76.5" x14ac:dyDescent="0.2">
      <c r="A102" s="32">
        <f t="shared" si="6"/>
        <v>101</v>
      </c>
      <c r="B102" s="32" t="s">
        <v>49</v>
      </c>
      <c r="C102" s="32" t="s">
        <v>403</v>
      </c>
      <c r="D102" s="32" t="s">
        <v>410</v>
      </c>
      <c r="E102" s="32" t="s">
        <v>50</v>
      </c>
      <c r="F102" s="28" t="s">
        <v>311</v>
      </c>
      <c r="G102" s="32" t="s">
        <v>51</v>
      </c>
    </row>
    <row r="103" spans="1:7" ht="81.75" customHeight="1" x14ac:dyDescent="0.2">
      <c r="A103" s="32">
        <f t="shared" si="6"/>
        <v>102</v>
      </c>
      <c r="B103" s="32" t="s">
        <v>49</v>
      </c>
      <c r="C103" s="32" t="s">
        <v>404</v>
      </c>
      <c r="D103" s="65" t="s">
        <v>411</v>
      </c>
      <c r="E103" s="32" t="s">
        <v>50</v>
      </c>
      <c r="F103" s="75" t="s">
        <v>405</v>
      </c>
      <c r="G103" s="32" t="s">
        <v>51</v>
      </c>
    </row>
    <row r="104" spans="1:7" ht="83.25" customHeight="1" x14ac:dyDescent="0.2">
      <c r="A104" s="32">
        <f t="shared" si="6"/>
        <v>103</v>
      </c>
      <c r="B104" s="32" t="s">
        <v>52</v>
      </c>
      <c r="C104" s="49" t="s">
        <v>413</v>
      </c>
      <c r="D104" s="50" t="s">
        <v>428</v>
      </c>
      <c r="E104" s="69" t="s">
        <v>414</v>
      </c>
      <c r="F104" s="28" t="s">
        <v>59</v>
      </c>
      <c r="G104" s="32" t="s">
        <v>53</v>
      </c>
    </row>
    <row r="105" spans="1:7" ht="72.75" customHeight="1" x14ac:dyDescent="0.2">
      <c r="A105" s="32">
        <f t="shared" si="6"/>
        <v>104</v>
      </c>
      <c r="B105" s="32" t="s">
        <v>52</v>
      </c>
      <c r="C105" s="49" t="s">
        <v>415</v>
      </c>
      <c r="D105" s="50" t="s">
        <v>429</v>
      </c>
      <c r="E105" s="69" t="s">
        <v>416</v>
      </c>
      <c r="F105" s="28" t="s">
        <v>417</v>
      </c>
      <c r="G105" s="32" t="s">
        <v>53</v>
      </c>
    </row>
    <row r="106" spans="1:7" ht="89.25" x14ac:dyDescent="0.2">
      <c r="A106" s="32">
        <v>105</v>
      </c>
      <c r="B106" s="32" t="s">
        <v>52</v>
      </c>
      <c r="C106" s="49" t="s">
        <v>418</v>
      </c>
      <c r="D106" s="50" t="s">
        <v>430</v>
      </c>
      <c r="E106" s="69" t="s">
        <v>416</v>
      </c>
      <c r="F106" s="28" t="s">
        <v>54</v>
      </c>
      <c r="G106" s="32" t="s">
        <v>53</v>
      </c>
    </row>
    <row r="107" spans="1:7" ht="65.25" customHeight="1" x14ac:dyDescent="0.2">
      <c r="A107" s="32">
        <v>106</v>
      </c>
      <c r="B107" s="32" t="s">
        <v>52</v>
      </c>
      <c r="C107" s="70" t="s">
        <v>419</v>
      </c>
      <c r="D107" s="48" t="s">
        <v>431</v>
      </c>
      <c r="E107" s="32" t="s">
        <v>416</v>
      </c>
      <c r="F107" s="28" t="s">
        <v>420</v>
      </c>
      <c r="G107" s="32" t="s">
        <v>53</v>
      </c>
    </row>
    <row r="108" spans="1:7" ht="87" customHeight="1" x14ac:dyDescent="0.2">
      <c r="A108" s="32">
        <v>107</v>
      </c>
      <c r="B108" s="32" t="s">
        <v>52</v>
      </c>
      <c r="C108" s="71" t="s">
        <v>421</v>
      </c>
      <c r="D108" s="50" t="s">
        <v>432</v>
      </c>
      <c r="E108" s="69" t="s">
        <v>416</v>
      </c>
      <c r="F108" s="28" t="s">
        <v>422</v>
      </c>
      <c r="G108" s="32" t="s">
        <v>53</v>
      </c>
    </row>
    <row r="109" spans="1:7" ht="82.5" customHeight="1" x14ac:dyDescent="0.2">
      <c r="A109" s="32">
        <f t="shared" si="6"/>
        <v>108</v>
      </c>
      <c r="B109" s="32" t="s">
        <v>52</v>
      </c>
      <c r="C109" s="71" t="s">
        <v>423</v>
      </c>
      <c r="D109" s="50" t="s">
        <v>433</v>
      </c>
      <c r="E109" s="69" t="s">
        <v>416</v>
      </c>
      <c r="F109" s="28" t="s">
        <v>54</v>
      </c>
      <c r="G109" s="32" t="s">
        <v>53</v>
      </c>
    </row>
    <row r="110" spans="1:7" ht="83.25" customHeight="1" x14ac:dyDescent="0.2">
      <c r="A110" s="32">
        <f t="shared" si="6"/>
        <v>109</v>
      </c>
      <c r="B110" s="32" t="s">
        <v>52</v>
      </c>
      <c r="C110" s="51" t="s">
        <v>424</v>
      </c>
      <c r="D110" s="50" t="s">
        <v>434</v>
      </c>
      <c r="E110" s="69" t="s">
        <v>416</v>
      </c>
      <c r="F110" s="28" t="s">
        <v>425</v>
      </c>
      <c r="G110" s="32" t="s">
        <v>53</v>
      </c>
    </row>
    <row r="111" spans="1:7" ht="74.25" customHeight="1" x14ac:dyDescent="0.2">
      <c r="A111" s="32">
        <f t="shared" si="6"/>
        <v>110</v>
      </c>
      <c r="B111" s="32" t="s">
        <v>52</v>
      </c>
      <c r="C111" s="51" t="s">
        <v>426</v>
      </c>
      <c r="D111" s="50" t="s">
        <v>435</v>
      </c>
      <c r="E111" s="69" t="s">
        <v>416</v>
      </c>
      <c r="F111" s="28" t="s">
        <v>427</v>
      </c>
      <c r="G111" s="32" t="s">
        <v>53</v>
      </c>
    </row>
    <row r="112" spans="1:7" ht="90.75" customHeight="1" x14ac:dyDescent="0.2">
      <c r="A112" s="32">
        <f t="shared" si="6"/>
        <v>111</v>
      </c>
      <c r="B112" s="32" t="s">
        <v>55</v>
      </c>
      <c r="C112" s="32" t="s">
        <v>436</v>
      </c>
      <c r="D112" s="32" t="s">
        <v>446</v>
      </c>
      <c r="E112" s="22" t="s">
        <v>56</v>
      </c>
      <c r="F112" s="34" t="s">
        <v>57</v>
      </c>
      <c r="G112" s="50" t="s">
        <v>58</v>
      </c>
    </row>
    <row r="113" spans="1:7" ht="80.25" customHeight="1" x14ac:dyDescent="0.2">
      <c r="A113" s="32">
        <f t="shared" si="6"/>
        <v>112</v>
      </c>
      <c r="B113" s="32" t="s">
        <v>55</v>
      </c>
      <c r="C113" s="52" t="s">
        <v>437</v>
      </c>
      <c r="D113" s="32" t="s">
        <v>447</v>
      </c>
      <c r="E113" s="22" t="s">
        <v>56</v>
      </c>
      <c r="F113" s="34" t="s">
        <v>60</v>
      </c>
      <c r="G113" s="50" t="s">
        <v>58</v>
      </c>
    </row>
    <row r="114" spans="1:7" ht="75.75" customHeight="1" x14ac:dyDescent="0.2">
      <c r="A114" s="32">
        <v>113</v>
      </c>
      <c r="B114" s="32" t="s">
        <v>55</v>
      </c>
      <c r="C114" s="52" t="s">
        <v>438</v>
      </c>
      <c r="D114" s="32" t="s">
        <v>448</v>
      </c>
      <c r="E114" s="22" t="s">
        <v>56</v>
      </c>
      <c r="F114" s="28" t="s">
        <v>439</v>
      </c>
      <c r="G114" s="50" t="s">
        <v>58</v>
      </c>
    </row>
    <row r="115" spans="1:7" ht="81.75" customHeight="1" x14ac:dyDescent="0.2">
      <c r="A115" s="32">
        <f t="shared" si="6"/>
        <v>114</v>
      </c>
      <c r="B115" s="32" t="s">
        <v>55</v>
      </c>
      <c r="C115" s="52" t="s">
        <v>440</v>
      </c>
      <c r="D115" s="32" t="s">
        <v>449</v>
      </c>
      <c r="E115" s="22" t="s">
        <v>56</v>
      </c>
      <c r="F115" s="34" t="s">
        <v>441</v>
      </c>
      <c r="G115" s="50" t="s">
        <v>58</v>
      </c>
    </row>
    <row r="116" spans="1:7" ht="88.5" customHeight="1" x14ac:dyDescent="0.2">
      <c r="A116" s="32">
        <f t="shared" si="6"/>
        <v>115</v>
      </c>
      <c r="B116" s="32" t="s">
        <v>55</v>
      </c>
      <c r="C116" s="52" t="s">
        <v>442</v>
      </c>
      <c r="D116" s="32" t="s">
        <v>450</v>
      </c>
      <c r="E116" s="22" t="s">
        <v>56</v>
      </c>
      <c r="F116" s="31" t="s">
        <v>443</v>
      </c>
      <c r="G116" s="50" t="s">
        <v>58</v>
      </c>
    </row>
    <row r="117" spans="1:7" ht="84" customHeight="1" x14ac:dyDescent="0.2">
      <c r="A117" s="32">
        <f t="shared" si="6"/>
        <v>116</v>
      </c>
      <c r="B117" s="32" t="s">
        <v>55</v>
      </c>
      <c r="C117" s="72" t="s">
        <v>444</v>
      </c>
      <c r="D117" s="32" t="s">
        <v>451</v>
      </c>
      <c r="E117" s="22" t="s">
        <v>56</v>
      </c>
      <c r="F117" s="76" t="s">
        <v>445</v>
      </c>
      <c r="G117" s="50" t="s">
        <v>58</v>
      </c>
    </row>
    <row r="118" spans="1:7" ht="80.25" customHeight="1" x14ac:dyDescent="0.2">
      <c r="A118" s="32">
        <f t="shared" si="6"/>
        <v>117</v>
      </c>
      <c r="B118" s="32" t="s">
        <v>55</v>
      </c>
      <c r="C118" s="72" t="s">
        <v>162</v>
      </c>
      <c r="D118" s="32" t="s">
        <v>356</v>
      </c>
      <c r="E118" s="22" t="s">
        <v>56</v>
      </c>
      <c r="F118" s="76" t="s">
        <v>162</v>
      </c>
      <c r="G118" s="50" t="s">
        <v>58</v>
      </c>
    </row>
    <row r="119" spans="1:7" ht="78.75" customHeight="1" x14ac:dyDescent="0.2">
      <c r="A119" s="32">
        <v>118</v>
      </c>
      <c r="B119" s="32" t="s">
        <v>61</v>
      </c>
      <c r="C119" s="32" t="s">
        <v>452</v>
      </c>
      <c r="D119" s="48" t="s">
        <v>412</v>
      </c>
      <c r="E119" s="73" t="s">
        <v>414</v>
      </c>
      <c r="F119" s="34" t="s">
        <v>453</v>
      </c>
      <c r="G119" s="32" t="s">
        <v>136</v>
      </c>
    </row>
    <row r="120" spans="1:7" ht="78.75" customHeight="1" x14ac:dyDescent="0.2">
      <c r="A120" s="32">
        <v>119</v>
      </c>
      <c r="B120" s="32" t="s">
        <v>61</v>
      </c>
      <c r="C120" s="32" t="s">
        <v>134</v>
      </c>
      <c r="D120" s="32" t="s">
        <v>460</v>
      </c>
      <c r="E120" s="53" t="s">
        <v>133</v>
      </c>
      <c r="F120" s="34" t="s">
        <v>454</v>
      </c>
      <c r="G120" s="32" t="s">
        <v>136</v>
      </c>
    </row>
    <row r="121" spans="1:7" ht="90.75" customHeight="1" x14ac:dyDescent="0.2">
      <c r="A121" s="32">
        <v>120</v>
      </c>
      <c r="B121" s="32" t="s">
        <v>61</v>
      </c>
      <c r="C121" s="32" t="s">
        <v>135</v>
      </c>
      <c r="D121" s="32" t="s">
        <v>461</v>
      </c>
      <c r="E121" s="32" t="s">
        <v>133</v>
      </c>
      <c r="F121" s="34" t="s">
        <v>455</v>
      </c>
      <c r="G121" s="32" t="s">
        <v>136</v>
      </c>
    </row>
    <row r="122" spans="1:7" ht="101.25" customHeight="1" x14ac:dyDescent="0.2">
      <c r="A122" s="32">
        <v>121</v>
      </c>
      <c r="B122" s="32" t="s">
        <v>61</v>
      </c>
      <c r="C122" s="32" t="s">
        <v>456</v>
      </c>
      <c r="D122" s="48" t="s">
        <v>462</v>
      </c>
      <c r="E122" s="32" t="s">
        <v>133</v>
      </c>
      <c r="F122" s="34" t="s">
        <v>457</v>
      </c>
      <c r="G122" s="32" t="s">
        <v>136</v>
      </c>
    </row>
    <row r="123" spans="1:7" ht="109.5" customHeight="1" x14ac:dyDescent="0.2">
      <c r="A123" s="32">
        <v>122</v>
      </c>
      <c r="B123" s="32" t="s">
        <v>61</v>
      </c>
      <c r="C123" s="32" t="s">
        <v>458</v>
      </c>
      <c r="D123" s="32" t="s">
        <v>463</v>
      </c>
      <c r="E123" s="32" t="s">
        <v>133</v>
      </c>
      <c r="F123" s="34" t="s">
        <v>459</v>
      </c>
      <c r="G123" s="32" t="s">
        <v>136</v>
      </c>
    </row>
    <row r="124" spans="1:7" ht="78" customHeight="1" x14ac:dyDescent="0.2">
      <c r="A124" s="32">
        <v>123</v>
      </c>
      <c r="B124" s="32" t="s">
        <v>62</v>
      </c>
      <c r="C124" s="32" t="s">
        <v>464</v>
      </c>
      <c r="D124" s="32" t="s">
        <v>483</v>
      </c>
      <c r="E124" s="32" t="s">
        <v>62</v>
      </c>
      <c r="F124" s="28" t="s">
        <v>465</v>
      </c>
      <c r="G124" s="32" t="s">
        <v>63</v>
      </c>
    </row>
    <row r="125" spans="1:7" ht="62.25" customHeight="1" x14ac:dyDescent="0.2">
      <c r="A125" s="32">
        <f t="shared" ref="A125:A135" si="7">A124+1</f>
        <v>124</v>
      </c>
      <c r="B125" s="32" t="s">
        <v>62</v>
      </c>
      <c r="C125" s="32" t="s">
        <v>466</v>
      </c>
      <c r="D125" s="32" t="s">
        <v>484</v>
      </c>
      <c r="E125" s="32" t="s">
        <v>62</v>
      </c>
      <c r="F125" s="28" t="s">
        <v>467</v>
      </c>
      <c r="G125" s="32" t="s">
        <v>63</v>
      </c>
    </row>
    <row r="126" spans="1:7" ht="81.75" customHeight="1" x14ac:dyDescent="0.2">
      <c r="A126" s="32">
        <f t="shared" si="7"/>
        <v>125</v>
      </c>
      <c r="B126" s="32" t="s">
        <v>62</v>
      </c>
      <c r="C126" s="32" t="s">
        <v>468</v>
      </c>
      <c r="D126" s="32" t="s">
        <v>739</v>
      </c>
      <c r="E126" s="32" t="s">
        <v>62</v>
      </c>
      <c r="F126" s="28" t="s">
        <v>470</v>
      </c>
      <c r="G126" s="32" t="s">
        <v>63</v>
      </c>
    </row>
    <row r="127" spans="1:7" ht="79.5" customHeight="1" x14ac:dyDescent="0.2">
      <c r="A127" s="32">
        <f t="shared" si="7"/>
        <v>126</v>
      </c>
      <c r="B127" s="32" t="s">
        <v>62</v>
      </c>
      <c r="C127" s="32" t="s">
        <v>471</v>
      </c>
      <c r="D127" s="32" t="s">
        <v>469</v>
      </c>
      <c r="E127" s="32" t="s">
        <v>62</v>
      </c>
      <c r="F127" s="28" t="s">
        <v>470</v>
      </c>
      <c r="G127" s="32" t="s">
        <v>63</v>
      </c>
    </row>
    <row r="128" spans="1:7" ht="75" customHeight="1" x14ac:dyDescent="0.2">
      <c r="A128" s="32">
        <f t="shared" si="7"/>
        <v>127</v>
      </c>
      <c r="B128" s="32" t="s">
        <v>62</v>
      </c>
      <c r="C128" s="32" t="s">
        <v>472</v>
      </c>
      <c r="D128" s="32" t="s">
        <v>473</v>
      </c>
      <c r="E128" s="32" t="s">
        <v>62</v>
      </c>
      <c r="F128" s="28" t="s">
        <v>474</v>
      </c>
      <c r="G128" s="32" t="s">
        <v>63</v>
      </c>
    </row>
    <row r="129" spans="1:7" ht="45.75" customHeight="1" x14ac:dyDescent="0.2">
      <c r="A129" s="32">
        <f t="shared" si="7"/>
        <v>128</v>
      </c>
      <c r="B129" s="32" t="s">
        <v>62</v>
      </c>
      <c r="C129" s="32" t="s">
        <v>475</v>
      </c>
      <c r="D129" s="32" t="s">
        <v>476</v>
      </c>
      <c r="E129" s="32" t="s">
        <v>62</v>
      </c>
      <c r="F129" s="28" t="s">
        <v>474</v>
      </c>
      <c r="G129" s="32" t="s">
        <v>63</v>
      </c>
    </row>
    <row r="130" spans="1:7" ht="78" customHeight="1" x14ac:dyDescent="0.2">
      <c r="A130" s="32">
        <f t="shared" si="7"/>
        <v>129</v>
      </c>
      <c r="B130" s="32" t="s">
        <v>62</v>
      </c>
      <c r="C130" s="32" t="s">
        <v>477</v>
      </c>
      <c r="D130" s="32" t="s">
        <v>485</v>
      </c>
      <c r="E130" s="32" t="s">
        <v>62</v>
      </c>
      <c r="F130" s="28" t="s">
        <v>478</v>
      </c>
      <c r="G130" s="32" t="s">
        <v>63</v>
      </c>
    </row>
    <row r="131" spans="1:7" ht="75.75" customHeight="1" x14ac:dyDescent="0.2">
      <c r="A131" s="32">
        <f t="shared" si="7"/>
        <v>130</v>
      </c>
      <c r="B131" s="32" t="s">
        <v>62</v>
      </c>
      <c r="C131" s="32" t="s">
        <v>479</v>
      </c>
      <c r="D131" s="32" t="s">
        <v>740</v>
      </c>
      <c r="E131" s="32" t="s">
        <v>62</v>
      </c>
      <c r="F131" s="28" t="s">
        <v>480</v>
      </c>
      <c r="G131" s="32" t="s">
        <v>63</v>
      </c>
    </row>
    <row r="132" spans="1:7" ht="75" customHeight="1" x14ac:dyDescent="0.2">
      <c r="A132" s="32">
        <f t="shared" si="7"/>
        <v>131</v>
      </c>
      <c r="B132" s="32" t="s">
        <v>62</v>
      </c>
      <c r="C132" s="32" t="s">
        <v>481</v>
      </c>
      <c r="D132" s="32" t="s">
        <v>486</v>
      </c>
      <c r="E132" s="32" t="s">
        <v>62</v>
      </c>
      <c r="F132" s="28" t="s">
        <v>482</v>
      </c>
      <c r="G132" s="32" t="s">
        <v>63</v>
      </c>
    </row>
    <row r="133" spans="1:7" ht="69" customHeight="1" x14ac:dyDescent="0.2">
      <c r="A133" s="32">
        <v>132</v>
      </c>
      <c r="B133" s="32" t="s">
        <v>64</v>
      </c>
      <c r="C133" s="32" t="s">
        <v>67</v>
      </c>
      <c r="D133" s="32" t="s">
        <v>487</v>
      </c>
      <c r="E133" s="32" t="s">
        <v>65</v>
      </c>
      <c r="F133" s="28" t="s">
        <v>488</v>
      </c>
      <c r="G133" s="32" t="s">
        <v>66</v>
      </c>
    </row>
    <row r="134" spans="1:7" ht="55.5" customHeight="1" x14ac:dyDescent="0.2">
      <c r="A134" s="32">
        <f t="shared" si="7"/>
        <v>133</v>
      </c>
      <c r="B134" s="32" t="s">
        <v>64</v>
      </c>
      <c r="C134" s="32" t="s">
        <v>489</v>
      </c>
      <c r="D134" s="32" t="s">
        <v>490</v>
      </c>
      <c r="E134" s="32" t="s">
        <v>65</v>
      </c>
      <c r="F134" s="28" t="s">
        <v>491</v>
      </c>
      <c r="G134" s="32" t="s">
        <v>66</v>
      </c>
    </row>
    <row r="135" spans="1:7" ht="57.75" customHeight="1" x14ac:dyDescent="0.2">
      <c r="A135" s="32">
        <f t="shared" si="7"/>
        <v>134</v>
      </c>
      <c r="B135" s="32" t="s">
        <v>64</v>
      </c>
      <c r="C135" s="32" t="s">
        <v>492</v>
      </c>
      <c r="D135" s="32" t="s">
        <v>493</v>
      </c>
      <c r="E135" s="32" t="s">
        <v>65</v>
      </c>
      <c r="F135" s="28" t="s">
        <v>494</v>
      </c>
      <c r="G135" s="32" t="s">
        <v>66</v>
      </c>
    </row>
    <row r="136" spans="1:7" ht="69.75" customHeight="1" x14ac:dyDescent="0.2">
      <c r="A136" s="32">
        <f t="shared" ref="A136:A144" si="8">A135+1</f>
        <v>135</v>
      </c>
      <c r="B136" s="32" t="s">
        <v>64</v>
      </c>
      <c r="C136" s="32" t="s">
        <v>495</v>
      </c>
      <c r="D136" s="32" t="s">
        <v>503</v>
      </c>
      <c r="E136" s="32" t="s">
        <v>65</v>
      </c>
      <c r="F136" s="28" t="s">
        <v>496</v>
      </c>
      <c r="G136" s="32" t="s">
        <v>66</v>
      </c>
    </row>
    <row r="137" spans="1:7" ht="80.25" customHeight="1" x14ac:dyDescent="0.2">
      <c r="A137" s="32">
        <f t="shared" si="8"/>
        <v>136</v>
      </c>
      <c r="B137" s="32" t="s">
        <v>64</v>
      </c>
      <c r="C137" s="32" t="s">
        <v>497</v>
      </c>
      <c r="D137" s="32" t="s">
        <v>498</v>
      </c>
      <c r="E137" s="32" t="s">
        <v>65</v>
      </c>
      <c r="F137" s="28" t="s">
        <v>499</v>
      </c>
      <c r="G137" s="32" t="s">
        <v>66</v>
      </c>
    </row>
    <row r="138" spans="1:7" ht="86.25" customHeight="1" x14ac:dyDescent="0.2">
      <c r="A138" s="32">
        <f t="shared" si="8"/>
        <v>137</v>
      </c>
      <c r="B138" s="32" t="s">
        <v>64</v>
      </c>
      <c r="C138" s="32" t="s">
        <v>500</v>
      </c>
      <c r="D138" s="32" t="s">
        <v>501</v>
      </c>
      <c r="E138" s="32" t="s">
        <v>65</v>
      </c>
      <c r="F138" s="28" t="s">
        <v>502</v>
      </c>
      <c r="G138" s="32" t="s">
        <v>66</v>
      </c>
    </row>
    <row r="139" spans="1:7" ht="76.5" customHeight="1" x14ac:dyDescent="0.2">
      <c r="A139" s="32">
        <f t="shared" si="8"/>
        <v>138</v>
      </c>
      <c r="B139" s="32" t="s">
        <v>68</v>
      </c>
      <c r="C139" s="32" t="s">
        <v>504</v>
      </c>
      <c r="D139" s="32" t="s">
        <v>524</v>
      </c>
      <c r="E139" s="32" t="s">
        <v>69</v>
      </c>
      <c r="F139" s="28" t="s">
        <v>505</v>
      </c>
      <c r="G139" s="32" t="s">
        <v>70</v>
      </c>
    </row>
    <row r="140" spans="1:7" ht="77.25" customHeight="1" x14ac:dyDescent="0.2">
      <c r="A140" s="32">
        <f t="shared" si="8"/>
        <v>139</v>
      </c>
      <c r="B140" s="32" t="s">
        <v>68</v>
      </c>
      <c r="C140" s="32" t="s">
        <v>506</v>
      </c>
      <c r="D140" s="32" t="s">
        <v>507</v>
      </c>
      <c r="E140" s="32" t="s">
        <v>69</v>
      </c>
      <c r="F140" s="28" t="s">
        <v>508</v>
      </c>
      <c r="G140" s="32" t="s">
        <v>70</v>
      </c>
    </row>
    <row r="141" spans="1:7" ht="90.75" customHeight="1" x14ac:dyDescent="0.2">
      <c r="A141" s="32">
        <f t="shared" si="8"/>
        <v>140</v>
      </c>
      <c r="B141" s="32" t="s">
        <v>68</v>
      </c>
      <c r="C141" s="32" t="s">
        <v>509</v>
      </c>
      <c r="D141" s="32" t="s">
        <v>510</v>
      </c>
      <c r="E141" s="32" t="s">
        <v>69</v>
      </c>
      <c r="F141" s="28" t="s">
        <v>511</v>
      </c>
      <c r="G141" s="32" t="s">
        <v>70</v>
      </c>
    </row>
    <row r="142" spans="1:7" ht="85.5" customHeight="1" x14ac:dyDescent="0.2">
      <c r="A142" s="32">
        <f t="shared" si="8"/>
        <v>141</v>
      </c>
      <c r="B142" s="32" t="s">
        <v>68</v>
      </c>
      <c r="C142" s="32" t="s">
        <v>512</v>
      </c>
      <c r="D142" s="32" t="s">
        <v>513</v>
      </c>
      <c r="E142" s="32" t="s">
        <v>69</v>
      </c>
      <c r="F142" s="28" t="s">
        <v>514</v>
      </c>
      <c r="G142" s="32" t="s">
        <v>70</v>
      </c>
    </row>
    <row r="143" spans="1:7" ht="99" customHeight="1" x14ac:dyDescent="0.2">
      <c r="A143" s="32">
        <f t="shared" si="8"/>
        <v>142</v>
      </c>
      <c r="B143" s="32" t="s">
        <v>68</v>
      </c>
      <c r="C143" s="32" t="s">
        <v>515</v>
      </c>
      <c r="D143" s="32" t="s">
        <v>516</v>
      </c>
      <c r="E143" s="32" t="s">
        <v>69</v>
      </c>
      <c r="F143" s="28" t="s">
        <v>517</v>
      </c>
      <c r="G143" s="32" t="s">
        <v>70</v>
      </c>
    </row>
    <row r="144" spans="1:7" ht="89.25" customHeight="1" x14ac:dyDescent="0.2">
      <c r="A144" s="32">
        <f t="shared" si="8"/>
        <v>143</v>
      </c>
      <c r="B144" s="32" t="s">
        <v>68</v>
      </c>
      <c r="C144" s="32" t="s">
        <v>518</v>
      </c>
      <c r="D144" s="32" t="s">
        <v>519</v>
      </c>
      <c r="E144" s="32" t="s">
        <v>69</v>
      </c>
      <c r="F144" s="28" t="s">
        <v>520</v>
      </c>
      <c r="G144" s="32" t="s">
        <v>70</v>
      </c>
    </row>
    <row r="145" spans="1:7" ht="98.25" customHeight="1" x14ac:dyDescent="0.2">
      <c r="A145" s="32">
        <f t="shared" ref="A145" si="9">A144+1</f>
        <v>144</v>
      </c>
      <c r="B145" s="32" t="s">
        <v>68</v>
      </c>
      <c r="C145" s="32" t="s">
        <v>521</v>
      </c>
      <c r="D145" s="32" t="s">
        <v>522</v>
      </c>
      <c r="E145" s="32" t="s">
        <v>69</v>
      </c>
      <c r="F145" s="28" t="s">
        <v>523</v>
      </c>
      <c r="G145" s="32" t="s">
        <v>70</v>
      </c>
    </row>
    <row r="146" spans="1:7" ht="87.75" customHeight="1" x14ac:dyDescent="0.2">
      <c r="A146" s="32">
        <f t="shared" ref="A146:A155" si="10">A145+1</f>
        <v>145</v>
      </c>
      <c r="B146" s="32" t="s">
        <v>68</v>
      </c>
      <c r="C146" s="32" t="s">
        <v>525</v>
      </c>
      <c r="D146" s="32" t="s">
        <v>527</v>
      </c>
      <c r="E146" s="32" t="s">
        <v>69</v>
      </c>
      <c r="F146" s="28" t="s">
        <v>526</v>
      </c>
      <c r="G146" s="32" t="s">
        <v>70</v>
      </c>
    </row>
    <row r="147" spans="1:7" ht="89.25" customHeight="1" x14ac:dyDescent="0.2">
      <c r="A147" s="32">
        <f t="shared" si="10"/>
        <v>146</v>
      </c>
      <c r="B147" s="32" t="s">
        <v>71</v>
      </c>
      <c r="C147" s="32" t="s">
        <v>74</v>
      </c>
      <c r="D147" s="32" t="s">
        <v>534</v>
      </c>
      <c r="E147" s="32" t="s">
        <v>72</v>
      </c>
      <c r="F147" s="28" t="s">
        <v>75</v>
      </c>
      <c r="G147" s="32" t="s">
        <v>73</v>
      </c>
    </row>
    <row r="148" spans="1:7" ht="105" customHeight="1" x14ac:dyDescent="0.2">
      <c r="A148" s="32">
        <f t="shared" si="10"/>
        <v>147</v>
      </c>
      <c r="B148" s="32" t="s">
        <v>71</v>
      </c>
      <c r="C148" s="32" t="s">
        <v>528</v>
      </c>
      <c r="D148" s="32" t="s">
        <v>535</v>
      </c>
      <c r="E148" s="32" t="s">
        <v>72</v>
      </c>
      <c r="F148" s="28" t="s">
        <v>529</v>
      </c>
      <c r="G148" s="32" t="s">
        <v>73</v>
      </c>
    </row>
    <row r="149" spans="1:7" ht="91.5" customHeight="1" x14ac:dyDescent="0.2">
      <c r="A149" s="32">
        <f t="shared" si="10"/>
        <v>148</v>
      </c>
      <c r="B149" s="32" t="s">
        <v>71</v>
      </c>
      <c r="C149" s="32" t="s">
        <v>76</v>
      </c>
      <c r="D149" s="32" t="s">
        <v>536</v>
      </c>
      <c r="E149" s="32" t="s">
        <v>72</v>
      </c>
      <c r="F149" s="28" t="s">
        <v>77</v>
      </c>
      <c r="G149" s="32" t="s">
        <v>73</v>
      </c>
    </row>
    <row r="150" spans="1:7" ht="109.5" customHeight="1" x14ac:dyDescent="0.2">
      <c r="A150" s="32">
        <f t="shared" si="10"/>
        <v>149</v>
      </c>
      <c r="B150" s="32" t="s">
        <v>71</v>
      </c>
      <c r="C150" s="32" t="s">
        <v>530</v>
      </c>
      <c r="D150" s="32" t="s">
        <v>537</v>
      </c>
      <c r="E150" s="32" t="s">
        <v>72</v>
      </c>
      <c r="F150" s="28" t="s">
        <v>531</v>
      </c>
      <c r="G150" s="32" t="s">
        <v>73</v>
      </c>
    </row>
    <row r="151" spans="1:7" ht="87.75" customHeight="1" x14ac:dyDescent="0.2">
      <c r="A151" s="32">
        <f t="shared" si="10"/>
        <v>150</v>
      </c>
      <c r="B151" s="32" t="s">
        <v>71</v>
      </c>
      <c r="C151" s="32" t="s">
        <v>532</v>
      </c>
      <c r="D151" s="32" t="s">
        <v>538</v>
      </c>
      <c r="E151" s="32" t="s">
        <v>78</v>
      </c>
      <c r="F151" s="28" t="s">
        <v>533</v>
      </c>
      <c r="G151" s="32" t="s">
        <v>73</v>
      </c>
    </row>
    <row r="152" spans="1:7" ht="72" customHeight="1" x14ac:dyDescent="0.2">
      <c r="A152" s="32">
        <f t="shared" si="10"/>
        <v>151</v>
      </c>
      <c r="B152" s="32" t="s">
        <v>79</v>
      </c>
      <c r="C152" s="32" t="s">
        <v>539</v>
      </c>
      <c r="D152" s="32" t="s">
        <v>540</v>
      </c>
      <c r="E152" s="32" t="s">
        <v>80</v>
      </c>
      <c r="F152" s="28" t="s">
        <v>541</v>
      </c>
      <c r="G152" s="32" t="s">
        <v>81</v>
      </c>
    </row>
    <row r="153" spans="1:7" ht="101.25" customHeight="1" x14ac:dyDescent="0.2">
      <c r="A153" s="32">
        <f t="shared" si="10"/>
        <v>152</v>
      </c>
      <c r="B153" s="32" t="s">
        <v>79</v>
      </c>
      <c r="C153" s="32" t="s">
        <v>542</v>
      </c>
      <c r="D153" s="32" t="s">
        <v>543</v>
      </c>
      <c r="E153" s="32" t="s">
        <v>80</v>
      </c>
      <c r="F153" s="28" t="s">
        <v>544</v>
      </c>
      <c r="G153" s="32" t="s">
        <v>81</v>
      </c>
    </row>
    <row r="154" spans="1:7" ht="90" customHeight="1" x14ac:dyDescent="0.2">
      <c r="A154" s="32">
        <f t="shared" si="10"/>
        <v>153</v>
      </c>
      <c r="B154" s="32" t="s">
        <v>79</v>
      </c>
      <c r="C154" s="32" t="s">
        <v>545</v>
      </c>
      <c r="D154" s="32" t="s">
        <v>546</v>
      </c>
      <c r="E154" s="32" t="s">
        <v>80</v>
      </c>
      <c r="F154" s="28" t="s">
        <v>547</v>
      </c>
      <c r="G154" s="32" t="s">
        <v>81</v>
      </c>
    </row>
    <row r="155" spans="1:7" ht="105" customHeight="1" x14ac:dyDescent="0.2">
      <c r="A155" s="32">
        <f t="shared" si="10"/>
        <v>154</v>
      </c>
      <c r="B155" s="32" t="s">
        <v>79</v>
      </c>
      <c r="C155" s="32" t="s">
        <v>548</v>
      </c>
      <c r="D155" s="32" t="s">
        <v>549</v>
      </c>
      <c r="E155" s="32" t="s">
        <v>80</v>
      </c>
      <c r="F155" s="28" t="s">
        <v>550</v>
      </c>
      <c r="G155" s="32" t="s">
        <v>81</v>
      </c>
    </row>
    <row r="156" spans="1:7" ht="99" customHeight="1" x14ac:dyDescent="0.2">
      <c r="A156" s="32">
        <f t="shared" ref="A156:A165" si="11">A155+1</f>
        <v>155</v>
      </c>
      <c r="B156" s="32" t="s">
        <v>79</v>
      </c>
      <c r="C156" s="32" t="s">
        <v>551</v>
      </c>
      <c r="D156" s="32" t="s">
        <v>552</v>
      </c>
      <c r="E156" s="32" t="s">
        <v>80</v>
      </c>
      <c r="F156" s="28" t="s">
        <v>553</v>
      </c>
      <c r="G156" s="32" t="s">
        <v>81</v>
      </c>
    </row>
    <row r="157" spans="1:7" ht="111" customHeight="1" x14ac:dyDescent="0.2">
      <c r="A157" s="32">
        <f t="shared" si="11"/>
        <v>156</v>
      </c>
      <c r="B157" s="32" t="s">
        <v>79</v>
      </c>
      <c r="C157" s="32" t="s">
        <v>554</v>
      </c>
      <c r="D157" s="32" t="s">
        <v>555</v>
      </c>
      <c r="E157" s="32" t="s">
        <v>80</v>
      </c>
      <c r="F157" s="28" t="s">
        <v>556</v>
      </c>
      <c r="G157" s="32" t="s">
        <v>81</v>
      </c>
    </row>
    <row r="158" spans="1:7" ht="108" customHeight="1" x14ac:dyDescent="0.2">
      <c r="A158" s="32">
        <f t="shared" si="11"/>
        <v>157</v>
      </c>
      <c r="B158" s="32" t="s">
        <v>79</v>
      </c>
      <c r="C158" s="32" t="s">
        <v>557</v>
      </c>
      <c r="D158" s="32" t="s">
        <v>558</v>
      </c>
      <c r="E158" s="32" t="s">
        <v>80</v>
      </c>
      <c r="F158" s="28" t="s">
        <v>559</v>
      </c>
      <c r="G158" s="32" t="s">
        <v>81</v>
      </c>
    </row>
    <row r="159" spans="1:7" ht="102.75" customHeight="1" x14ac:dyDescent="0.2">
      <c r="A159" s="32">
        <f t="shared" si="11"/>
        <v>158</v>
      </c>
      <c r="B159" s="32" t="s">
        <v>79</v>
      </c>
      <c r="C159" s="32" t="s">
        <v>560</v>
      </c>
      <c r="D159" s="32" t="s">
        <v>561</v>
      </c>
      <c r="E159" s="32" t="s">
        <v>80</v>
      </c>
      <c r="F159" s="28" t="s">
        <v>562</v>
      </c>
      <c r="G159" s="32" t="s">
        <v>81</v>
      </c>
    </row>
    <row r="160" spans="1:7" ht="107.25" customHeight="1" x14ac:dyDescent="0.2">
      <c r="A160" s="32">
        <f t="shared" si="11"/>
        <v>159</v>
      </c>
      <c r="B160" s="32" t="s">
        <v>79</v>
      </c>
      <c r="C160" s="32" t="s">
        <v>563</v>
      </c>
      <c r="D160" s="32" t="s">
        <v>564</v>
      </c>
      <c r="E160" s="32" t="s">
        <v>80</v>
      </c>
      <c r="F160" s="28" t="s">
        <v>565</v>
      </c>
      <c r="G160" s="32" t="s">
        <v>81</v>
      </c>
    </row>
    <row r="161" spans="1:7" ht="99" customHeight="1" x14ac:dyDescent="0.2">
      <c r="A161" s="32">
        <f t="shared" si="11"/>
        <v>160</v>
      </c>
      <c r="B161" s="32" t="s">
        <v>82</v>
      </c>
      <c r="C161" s="32" t="s">
        <v>566</v>
      </c>
      <c r="D161" s="32" t="s">
        <v>567</v>
      </c>
      <c r="E161" s="32" t="s">
        <v>83</v>
      </c>
      <c r="F161" s="28" t="s">
        <v>568</v>
      </c>
      <c r="G161" s="50" t="s">
        <v>111</v>
      </c>
    </row>
    <row r="162" spans="1:7" ht="114.75" customHeight="1" x14ac:dyDescent="0.2">
      <c r="A162" s="32">
        <f t="shared" si="11"/>
        <v>161</v>
      </c>
      <c r="B162" s="32" t="s">
        <v>82</v>
      </c>
      <c r="C162" s="32" t="s">
        <v>569</v>
      </c>
      <c r="D162" s="32" t="s">
        <v>577</v>
      </c>
      <c r="E162" s="32" t="s">
        <v>83</v>
      </c>
      <c r="F162" s="28" t="s">
        <v>570</v>
      </c>
      <c r="G162" s="50" t="s">
        <v>111</v>
      </c>
    </row>
    <row r="163" spans="1:7" ht="150" customHeight="1" x14ac:dyDescent="0.2">
      <c r="A163" s="32">
        <v>162</v>
      </c>
      <c r="B163" s="22" t="s">
        <v>84</v>
      </c>
      <c r="C163" s="32" t="s">
        <v>571</v>
      </c>
      <c r="D163" s="62" t="s">
        <v>578</v>
      </c>
      <c r="E163" s="32" t="s">
        <v>85</v>
      </c>
      <c r="F163" s="28" t="s">
        <v>572</v>
      </c>
      <c r="G163" s="32" t="s">
        <v>86</v>
      </c>
    </row>
    <row r="164" spans="1:7" ht="118.5" customHeight="1" x14ac:dyDescent="0.2">
      <c r="A164" s="32">
        <f t="shared" si="11"/>
        <v>163</v>
      </c>
      <c r="B164" s="22" t="s">
        <v>84</v>
      </c>
      <c r="C164" s="32" t="s">
        <v>573</v>
      </c>
      <c r="D164" s="32" t="s">
        <v>579</v>
      </c>
      <c r="E164" s="32" t="s">
        <v>85</v>
      </c>
      <c r="F164" s="28" t="s">
        <v>574</v>
      </c>
      <c r="G164" s="32" t="s">
        <v>86</v>
      </c>
    </row>
    <row r="165" spans="1:7" ht="123.75" customHeight="1" x14ac:dyDescent="0.2">
      <c r="A165" s="32">
        <f t="shared" si="11"/>
        <v>164</v>
      </c>
      <c r="B165" s="22" t="s">
        <v>84</v>
      </c>
      <c r="C165" s="32" t="s">
        <v>575</v>
      </c>
      <c r="D165" s="32" t="s">
        <v>580</v>
      </c>
      <c r="E165" s="32" t="s">
        <v>85</v>
      </c>
      <c r="F165" s="28" t="s">
        <v>576</v>
      </c>
      <c r="G165" s="32" t="s">
        <v>86</v>
      </c>
    </row>
    <row r="166" spans="1:7" ht="104.25" customHeight="1" x14ac:dyDescent="0.2">
      <c r="A166" s="32">
        <v>165</v>
      </c>
      <c r="B166" s="32" t="s">
        <v>87</v>
      </c>
      <c r="C166" s="32" t="s">
        <v>581</v>
      </c>
      <c r="D166" s="32" t="s">
        <v>587</v>
      </c>
      <c r="E166" s="32" t="s">
        <v>88</v>
      </c>
      <c r="F166" s="28" t="s">
        <v>582</v>
      </c>
      <c r="G166" s="32" t="s">
        <v>89</v>
      </c>
    </row>
    <row r="167" spans="1:7" ht="95.25" customHeight="1" x14ac:dyDescent="0.2">
      <c r="A167" s="32">
        <f t="shared" ref="A167:A176" si="12">A166+1</f>
        <v>166</v>
      </c>
      <c r="B167" s="32" t="s">
        <v>87</v>
      </c>
      <c r="C167" s="32" t="s">
        <v>583</v>
      </c>
      <c r="D167" s="32" t="s">
        <v>588</v>
      </c>
      <c r="E167" s="32" t="s">
        <v>88</v>
      </c>
      <c r="F167" s="28" t="s">
        <v>584</v>
      </c>
      <c r="G167" s="32" t="s">
        <v>89</v>
      </c>
    </row>
    <row r="168" spans="1:7" ht="126" customHeight="1" x14ac:dyDescent="0.2">
      <c r="A168" s="32">
        <f t="shared" si="12"/>
        <v>167</v>
      </c>
      <c r="B168" s="32" t="s">
        <v>87</v>
      </c>
      <c r="C168" s="32" t="s">
        <v>585</v>
      </c>
      <c r="D168" s="32" t="s">
        <v>589</v>
      </c>
      <c r="E168" s="32" t="s">
        <v>88</v>
      </c>
      <c r="F168" s="28" t="s">
        <v>586</v>
      </c>
      <c r="G168" s="32" t="s">
        <v>89</v>
      </c>
    </row>
    <row r="169" spans="1:7" ht="84" customHeight="1" x14ac:dyDescent="0.2">
      <c r="A169" s="32">
        <f t="shared" si="12"/>
        <v>168</v>
      </c>
      <c r="B169" s="32" t="s">
        <v>590</v>
      </c>
      <c r="C169" s="32" t="s">
        <v>591</v>
      </c>
      <c r="D169" s="32" t="s">
        <v>603</v>
      </c>
      <c r="E169" s="32" t="s">
        <v>592</v>
      </c>
      <c r="F169" s="28" t="s">
        <v>593</v>
      </c>
      <c r="G169" s="28" t="s">
        <v>594</v>
      </c>
    </row>
    <row r="170" spans="1:7" ht="89.25" customHeight="1" x14ac:dyDescent="0.2">
      <c r="A170" s="32">
        <f t="shared" si="12"/>
        <v>169</v>
      </c>
      <c r="B170" s="32" t="s">
        <v>590</v>
      </c>
      <c r="C170" s="32" t="s">
        <v>595</v>
      </c>
      <c r="D170" s="63">
        <v>46246</v>
      </c>
      <c r="E170" s="32" t="s">
        <v>592</v>
      </c>
      <c r="F170" s="28" t="s">
        <v>596</v>
      </c>
      <c r="G170" s="28" t="s">
        <v>594</v>
      </c>
    </row>
    <row r="171" spans="1:7" ht="38.25" x14ac:dyDescent="0.2">
      <c r="A171" s="32">
        <f t="shared" si="12"/>
        <v>170</v>
      </c>
      <c r="B171" s="32" t="s">
        <v>590</v>
      </c>
      <c r="C171" s="32" t="s">
        <v>597</v>
      </c>
      <c r="D171" s="32" t="s">
        <v>604</v>
      </c>
      <c r="E171" s="32" t="s">
        <v>592</v>
      </c>
      <c r="F171" s="28" t="s">
        <v>598</v>
      </c>
      <c r="G171" s="28" t="s">
        <v>594</v>
      </c>
    </row>
    <row r="172" spans="1:7" ht="81.75" customHeight="1" x14ac:dyDescent="0.2">
      <c r="A172" s="32">
        <f t="shared" si="12"/>
        <v>171</v>
      </c>
      <c r="B172" s="32" t="s">
        <v>590</v>
      </c>
      <c r="C172" s="32" t="s">
        <v>599</v>
      </c>
      <c r="D172" s="32" t="s">
        <v>605</v>
      </c>
      <c r="E172" s="32" t="s">
        <v>592</v>
      </c>
      <c r="F172" s="28" t="s">
        <v>600</v>
      </c>
      <c r="G172" s="28" t="s">
        <v>594</v>
      </c>
    </row>
    <row r="173" spans="1:7" ht="81.75" customHeight="1" x14ac:dyDescent="0.2">
      <c r="A173" s="32">
        <f t="shared" si="12"/>
        <v>172</v>
      </c>
      <c r="B173" s="32" t="s">
        <v>590</v>
      </c>
      <c r="C173" s="32" t="s">
        <v>601</v>
      </c>
      <c r="D173" s="32" t="s">
        <v>606</v>
      </c>
      <c r="E173" s="32" t="s">
        <v>592</v>
      </c>
      <c r="F173" s="28" t="s">
        <v>602</v>
      </c>
      <c r="G173" s="28" t="s">
        <v>594</v>
      </c>
    </row>
    <row r="174" spans="1:7" ht="63.75" x14ac:dyDescent="0.2">
      <c r="A174" s="32">
        <f t="shared" si="12"/>
        <v>173</v>
      </c>
      <c r="B174" s="32" t="s">
        <v>90</v>
      </c>
      <c r="C174" s="32" t="s">
        <v>607</v>
      </c>
      <c r="D174" s="32" t="s">
        <v>608</v>
      </c>
      <c r="E174" s="32" t="s">
        <v>91</v>
      </c>
      <c r="F174" s="28" t="s">
        <v>609</v>
      </c>
      <c r="G174" s="32" t="s">
        <v>92</v>
      </c>
    </row>
    <row r="175" spans="1:7" ht="51" x14ac:dyDescent="0.2">
      <c r="A175" s="32">
        <f t="shared" si="12"/>
        <v>174</v>
      </c>
      <c r="B175" s="32" t="s">
        <v>90</v>
      </c>
      <c r="C175" s="32" t="s">
        <v>610</v>
      </c>
      <c r="D175" s="32" t="s">
        <v>611</v>
      </c>
      <c r="E175" s="32" t="s">
        <v>91</v>
      </c>
      <c r="F175" s="28" t="s">
        <v>612</v>
      </c>
      <c r="G175" s="32" t="s">
        <v>92</v>
      </c>
    </row>
    <row r="176" spans="1:7" ht="63.75" x14ac:dyDescent="0.2">
      <c r="A176" s="32">
        <f t="shared" si="12"/>
        <v>175</v>
      </c>
      <c r="B176" s="32" t="s">
        <v>93</v>
      </c>
      <c r="C176" s="32" t="s">
        <v>613</v>
      </c>
      <c r="D176" s="32" t="s">
        <v>614</v>
      </c>
      <c r="E176" s="32" t="s">
        <v>94</v>
      </c>
      <c r="F176" s="28" t="s">
        <v>615</v>
      </c>
      <c r="G176" s="32" t="s">
        <v>95</v>
      </c>
    </row>
    <row r="177" spans="1:7" ht="76.5" customHeight="1" x14ac:dyDescent="0.2">
      <c r="A177" s="32">
        <v>176</v>
      </c>
      <c r="B177" s="32" t="s">
        <v>93</v>
      </c>
      <c r="C177" s="32" t="s">
        <v>616</v>
      </c>
      <c r="D177" s="32" t="s">
        <v>617</v>
      </c>
      <c r="E177" s="32" t="s">
        <v>94</v>
      </c>
      <c r="F177" s="28" t="s">
        <v>618</v>
      </c>
      <c r="G177" s="32" t="s">
        <v>95</v>
      </c>
    </row>
    <row r="178" spans="1:7" ht="68.25" customHeight="1" x14ac:dyDescent="0.2">
      <c r="A178" s="32">
        <f t="shared" ref="A178:A179" si="13">A177+1</f>
        <v>177</v>
      </c>
      <c r="B178" s="32" t="s">
        <v>93</v>
      </c>
      <c r="C178" s="32" t="s">
        <v>96</v>
      </c>
      <c r="D178" s="32" t="s">
        <v>619</v>
      </c>
      <c r="E178" s="32" t="s">
        <v>97</v>
      </c>
      <c r="F178" s="28" t="s">
        <v>98</v>
      </c>
      <c r="G178" s="32" t="s">
        <v>95</v>
      </c>
    </row>
    <row r="179" spans="1:7" ht="68.25" customHeight="1" x14ac:dyDescent="0.2">
      <c r="A179" s="32">
        <f t="shared" si="13"/>
        <v>178</v>
      </c>
      <c r="B179" s="32" t="s">
        <v>93</v>
      </c>
      <c r="C179" s="32" t="s">
        <v>620</v>
      </c>
      <c r="D179" s="32" t="s">
        <v>621</v>
      </c>
      <c r="E179" s="32" t="s">
        <v>622</v>
      </c>
      <c r="F179" s="28" t="s">
        <v>623</v>
      </c>
      <c r="G179" s="32" t="s">
        <v>95</v>
      </c>
    </row>
    <row r="180" spans="1:7" ht="38.25" x14ac:dyDescent="0.2">
      <c r="A180" s="32">
        <f t="shared" ref="A180:A184" si="14">A179+1</f>
        <v>179</v>
      </c>
      <c r="B180" s="32" t="s">
        <v>99</v>
      </c>
      <c r="C180" s="32" t="s">
        <v>624</v>
      </c>
      <c r="D180" s="62" t="s">
        <v>634</v>
      </c>
      <c r="E180" s="32" t="s">
        <v>100</v>
      </c>
      <c r="F180" s="28" t="s">
        <v>625</v>
      </c>
      <c r="G180" s="32" t="s">
        <v>101</v>
      </c>
    </row>
    <row r="181" spans="1:7" ht="38.25" x14ac:dyDescent="0.2">
      <c r="A181" s="32">
        <f t="shared" si="14"/>
        <v>180</v>
      </c>
      <c r="B181" s="32" t="s">
        <v>99</v>
      </c>
      <c r="C181" s="32" t="s">
        <v>626</v>
      </c>
      <c r="D181" s="62" t="s">
        <v>635</v>
      </c>
      <c r="E181" s="32" t="s">
        <v>100</v>
      </c>
      <c r="F181" s="28" t="s">
        <v>627</v>
      </c>
      <c r="G181" s="32" t="s">
        <v>101</v>
      </c>
    </row>
    <row r="182" spans="1:7" ht="38.25" x14ac:dyDescent="0.2">
      <c r="A182" s="32">
        <f t="shared" si="14"/>
        <v>181</v>
      </c>
      <c r="B182" s="32" t="s">
        <v>99</v>
      </c>
      <c r="C182" s="32" t="s">
        <v>628</v>
      </c>
      <c r="D182" s="62" t="s">
        <v>636</v>
      </c>
      <c r="E182" s="32" t="s">
        <v>100</v>
      </c>
      <c r="F182" s="28" t="s">
        <v>629</v>
      </c>
      <c r="G182" s="32" t="s">
        <v>101</v>
      </c>
    </row>
    <row r="183" spans="1:7" ht="69.75" customHeight="1" x14ac:dyDescent="0.2">
      <c r="A183" s="32">
        <f t="shared" si="14"/>
        <v>182</v>
      </c>
      <c r="B183" s="32" t="s">
        <v>99</v>
      </c>
      <c r="C183" s="32" t="s">
        <v>630</v>
      </c>
      <c r="D183" s="62" t="s">
        <v>637</v>
      </c>
      <c r="E183" s="32" t="s">
        <v>631</v>
      </c>
      <c r="F183" s="28" t="s">
        <v>632</v>
      </c>
      <c r="G183" s="32" t="s">
        <v>101</v>
      </c>
    </row>
    <row r="184" spans="1:7" ht="77.25" customHeight="1" x14ac:dyDescent="0.2">
      <c r="A184" s="32">
        <f t="shared" si="14"/>
        <v>183</v>
      </c>
      <c r="B184" s="32" t="s">
        <v>99</v>
      </c>
      <c r="C184" s="32" t="s">
        <v>633</v>
      </c>
      <c r="D184" s="62" t="s">
        <v>638</v>
      </c>
      <c r="E184" s="32" t="s">
        <v>100</v>
      </c>
      <c r="F184" s="28" t="s">
        <v>162</v>
      </c>
      <c r="G184" s="32" t="s">
        <v>101</v>
      </c>
    </row>
    <row r="185" spans="1:7" ht="52.5" customHeight="1" x14ac:dyDescent="0.2">
      <c r="A185" s="32">
        <v>184</v>
      </c>
      <c r="B185" s="32" t="s">
        <v>102</v>
      </c>
      <c r="C185" s="32" t="s">
        <v>104</v>
      </c>
      <c r="D185" s="32" t="s">
        <v>639</v>
      </c>
      <c r="E185" s="32" t="s">
        <v>105</v>
      </c>
      <c r="F185" s="28" t="s">
        <v>106</v>
      </c>
      <c r="G185" s="32" t="s">
        <v>103</v>
      </c>
    </row>
    <row r="186" spans="1:7" ht="59.25" customHeight="1" x14ac:dyDescent="0.2">
      <c r="A186" s="32">
        <f t="shared" ref="A186:A218" si="15">A185+1</f>
        <v>185</v>
      </c>
      <c r="B186" s="32" t="s">
        <v>102</v>
      </c>
      <c r="C186" s="32" t="s">
        <v>107</v>
      </c>
      <c r="D186" s="32" t="s">
        <v>640</v>
      </c>
      <c r="E186" s="32" t="s">
        <v>105</v>
      </c>
      <c r="F186" s="31" t="s">
        <v>108</v>
      </c>
      <c r="G186" s="32" t="s">
        <v>103</v>
      </c>
    </row>
    <row r="187" spans="1:7" ht="57.75" customHeight="1" x14ac:dyDescent="0.2">
      <c r="A187" s="32">
        <f t="shared" si="15"/>
        <v>186</v>
      </c>
      <c r="B187" s="32" t="s">
        <v>102</v>
      </c>
      <c r="C187" s="32" t="s">
        <v>104</v>
      </c>
      <c r="D187" s="32" t="s">
        <v>641</v>
      </c>
      <c r="E187" s="32" t="s">
        <v>105</v>
      </c>
      <c r="F187" s="28" t="s">
        <v>106</v>
      </c>
      <c r="G187" s="32" t="s">
        <v>103</v>
      </c>
    </row>
    <row r="188" spans="1:7" ht="64.5" customHeight="1" x14ac:dyDescent="0.2">
      <c r="A188" s="32">
        <f t="shared" si="15"/>
        <v>187</v>
      </c>
      <c r="B188" s="32" t="s">
        <v>102</v>
      </c>
      <c r="C188" s="32" t="s">
        <v>107</v>
      </c>
      <c r="D188" s="32" t="s">
        <v>642</v>
      </c>
      <c r="E188" s="32" t="s">
        <v>105</v>
      </c>
      <c r="F188" s="31" t="s">
        <v>108</v>
      </c>
      <c r="G188" s="32" t="s">
        <v>103</v>
      </c>
    </row>
    <row r="189" spans="1:7" ht="63.75" customHeight="1" x14ac:dyDescent="0.2">
      <c r="A189" s="32">
        <f t="shared" si="15"/>
        <v>188</v>
      </c>
      <c r="B189" s="32" t="s">
        <v>102</v>
      </c>
      <c r="C189" s="32" t="s">
        <v>104</v>
      </c>
      <c r="D189" s="32" t="s">
        <v>643</v>
      </c>
      <c r="E189" s="32" t="s">
        <v>105</v>
      </c>
      <c r="F189" s="28" t="s">
        <v>106</v>
      </c>
      <c r="G189" s="32" t="s">
        <v>103</v>
      </c>
    </row>
    <row r="190" spans="1:7" ht="60.75" customHeight="1" x14ac:dyDescent="0.2">
      <c r="A190" s="32">
        <f t="shared" si="15"/>
        <v>189</v>
      </c>
      <c r="B190" s="32" t="s">
        <v>102</v>
      </c>
      <c r="C190" s="32" t="s">
        <v>107</v>
      </c>
      <c r="D190" s="32" t="s">
        <v>644</v>
      </c>
      <c r="E190" s="32" t="s">
        <v>105</v>
      </c>
      <c r="F190" s="31" t="s">
        <v>108</v>
      </c>
      <c r="G190" s="32" t="s">
        <v>103</v>
      </c>
    </row>
    <row r="191" spans="1:7" ht="62.25" customHeight="1" x14ac:dyDescent="0.2">
      <c r="A191" s="32">
        <f t="shared" si="15"/>
        <v>190</v>
      </c>
      <c r="B191" s="32" t="s">
        <v>102</v>
      </c>
      <c r="C191" s="32" t="s">
        <v>104</v>
      </c>
      <c r="D191" s="32" t="s">
        <v>645</v>
      </c>
      <c r="E191" s="32" t="s">
        <v>105</v>
      </c>
      <c r="F191" s="28" t="s">
        <v>106</v>
      </c>
      <c r="G191" s="32" t="s">
        <v>103</v>
      </c>
    </row>
    <row r="192" spans="1:7" ht="76.5" customHeight="1" x14ac:dyDescent="0.2">
      <c r="A192" s="32">
        <f t="shared" si="15"/>
        <v>191</v>
      </c>
      <c r="B192" s="32" t="s">
        <v>102</v>
      </c>
      <c r="C192" s="32" t="s">
        <v>107</v>
      </c>
      <c r="D192" s="32" t="s">
        <v>646</v>
      </c>
      <c r="E192" s="32" t="s">
        <v>105</v>
      </c>
      <c r="F192" s="31" t="s">
        <v>108</v>
      </c>
      <c r="G192" s="32" t="s">
        <v>103</v>
      </c>
    </row>
    <row r="193" spans="1:7" ht="66" customHeight="1" x14ac:dyDescent="0.2">
      <c r="A193" s="32">
        <f t="shared" si="15"/>
        <v>192</v>
      </c>
      <c r="B193" s="32" t="s">
        <v>102</v>
      </c>
      <c r="C193" s="32" t="s">
        <v>104</v>
      </c>
      <c r="D193" s="32" t="s">
        <v>647</v>
      </c>
      <c r="E193" s="32" t="s">
        <v>105</v>
      </c>
      <c r="F193" s="28" t="s">
        <v>106</v>
      </c>
      <c r="G193" s="32" t="s">
        <v>103</v>
      </c>
    </row>
    <row r="194" spans="1:7" ht="74.25" customHeight="1" x14ac:dyDescent="0.2">
      <c r="A194" s="32">
        <f t="shared" si="15"/>
        <v>193</v>
      </c>
      <c r="B194" s="32" t="s">
        <v>102</v>
      </c>
      <c r="C194" s="32" t="s">
        <v>107</v>
      </c>
      <c r="D194" s="32" t="s">
        <v>648</v>
      </c>
      <c r="E194" s="32" t="s">
        <v>105</v>
      </c>
      <c r="F194" s="31" t="s">
        <v>108</v>
      </c>
      <c r="G194" s="32" t="s">
        <v>103</v>
      </c>
    </row>
    <row r="195" spans="1:7" ht="66" customHeight="1" x14ac:dyDescent="0.2">
      <c r="A195" s="32">
        <f t="shared" si="15"/>
        <v>194</v>
      </c>
      <c r="B195" s="32" t="s">
        <v>102</v>
      </c>
      <c r="C195" s="32" t="s">
        <v>104</v>
      </c>
      <c r="D195" s="32" t="s">
        <v>649</v>
      </c>
      <c r="E195" s="32" t="s">
        <v>105</v>
      </c>
      <c r="F195" s="77" t="s">
        <v>106</v>
      </c>
      <c r="G195" s="32" t="s">
        <v>103</v>
      </c>
    </row>
    <row r="196" spans="1:7" ht="62.25" customHeight="1" x14ac:dyDescent="0.2">
      <c r="A196" s="32">
        <f t="shared" si="15"/>
        <v>195</v>
      </c>
      <c r="B196" s="32" t="s">
        <v>102</v>
      </c>
      <c r="C196" s="32" t="s">
        <v>107</v>
      </c>
      <c r="D196" s="32" t="s">
        <v>650</v>
      </c>
      <c r="E196" s="74" t="s">
        <v>105</v>
      </c>
      <c r="F196" s="78" t="s">
        <v>108</v>
      </c>
      <c r="G196" s="69" t="s">
        <v>103</v>
      </c>
    </row>
    <row r="197" spans="1:7" ht="62.25" customHeight="1" x14ac:dyDescent="0.2">
      <c r="A197" s="32">
        <v>196</v>
      </c>
      <c r="B197" s="32" t="s">
        <v>102</v>
      </c>
      <c r="C197" s="32" t="s">
        <v>660</v>
      </c>
      <c r="D197" s="32" t="s">
        <v>662</v>
      </c>
      <c r="E197" s="32" t="s">
        <v>659</v>
      </c>
      <c r="F197" s="31" t="s">
        <v>661</v>
      </c>
      <c r="G197" s="32"/>
    </row>
    <row r="198" spans="1:7" ht="55.5" customHeight="1" x14ac:dyDescent="0.2">
      <c r="A198" s="32">
        <v>197</v>
      </c>
      <c r="B198" s="32" t="s">
        <v>102</v>
      </c>
      <c r="C198" s="32" t="s">
        <v>104</v>
      </c>
      <c r="D198" s="32" t="s">
        <v>651</v>
      </c>
      <c r="E198" s="32" t="s">
        <v>105</v>
      </c>
      <c r="F198" s="28" t="s">
        <v>106</v>
      </c>
      <c r="G198" s="32" t="s">
        <v>103</v>
      </c>
    </row>
    <row r="199" spans="1:7" ht="1.5" hidden="1" customHeight="1" x14ac:dyDescent="0.2">
      <c r="A199" s="14"/>
      <c r="B199" s="14"/>
      <c r="C199" s="24" t="s">
        <v>107</v>
      </c>
      <c r="D199" s="24" t="s">
        <v>652</v>
      </c>
      <c r="E199" s="24" t="s">
        <v>105</v>
      </c>
      <c r="F199" s="26" t="s">
        <v>108</v>
      </c>
      <c r="G199" s="15"/>
    </row>
    <row r="200" spans="1:7" ht="50.25" customHeight="1" x14ac:dyDescent="0.2">
      <c r="A200" s="32">
        <v>198</v>
      </c>
      <c r="B200" s="32" t="s">
        <v>102</v>
      </c>
      <c r="C200" s="32" t="s">
        <v>107</v>
      </c>
      <c r="D200" s="32" t="s">
        <v>652</v>
      </c>
      <c r="E200" s="32" t="s">
        <v>105</v>
      </c>
      <c r="F200" s="31" t="s">
        <v>108</v>
      </c>
      <c r="G200" s="32" t="s">
        <v>103</v>
      </c>
    </row>
    <row r="201" spans="1:7" ht="57.75" customHeight="1" x14ac:dyDescent="0.2">
      <c r="A201" s="32">
        <v>199</v>
      </c>
      <c r="B201" s="32" t="s">
        <v>102</v>
      </c>
      <c r="C201" s="32" t="s">
        <v>104</v>
      </c>
      <c r="D201" s="32" t="s">
        <v>653</v>
      </c>
      <c r="E201" s="32" t="s">
        <v>105</v>
      </c>
      <c r="F201" s="28" t="s">
        <v>106</v>
      </c>
      <c r="G201" s="32" t="s">
        <v>103</v>
      </c>
    </row>
    <row r="202" spans="1:7" ht="68.25" customHeight="1" x14ac:dyDescent="0.2">
      <c r="A202" s="32">
        <f t="shared" si="15"/>
        <v>200</v>
      </c>
      <c r="B202" s="32" t="s">
        <v>102</v>
      </c>
      <c r="C202" s="32" t="s">
        <v>107</v>
      </c>
      <c r="D202" s="32" t="s">
        <v>654</v>
      </c>
      <c r="E202" s="32" t="s">
        <v>105</v>
      </c>
      <c r="F202" s="31" t="s">
        <v>108</v>
      </c>
      <c r="G202" s="32" t="s">
        <v>103</v>
      </c>
    </row>
    <row r="203" spans="1:7" ht="74.25" customHeight="1" x14ac:dyDescent="0.2">
      <c r="A203" s="32">
        <v>201</v>
      </c>
      <c r="B203" s="32" t="s">
        <v>102</v>
      </c>
      <c r="C203" s="32" t="s">
        <v>104</v>
      </c>
      <c r="D203" s="32" t="s">
        <v>655</v>
      </c>
      <c r="E203" s="32" t="s">
        <v>105</v>
      </c>
      <c r="F203" s="28" t="s">
        <v>106</v>
      </c>
      <c r="G203" s="32" t="s">
        <v>103</v>
      </c>
    </row>
    <row r="204" spans="1:7" ht="75.75" customHeight="1" x14ac:dyDescent="0.2">
      <c r="A204" s="32">
        <f t="shared" si="15"/>
        <v>202</v>
      </c>
      <c r="B204" s="32" t="s">
        <v>102</v>
      </c>
      <c r="C204" s="32" t="s">
        <v>107</v>
      </c>
      <c r="D204" s="32" t="s">
        <v>656</v>
      </c>
      <c r="E204" s="32" t="s">
        <v>105</v>
      </c>
      <c r="F204" s="31" t="s">
        <v>108</v>
      </c>
      <c r="G204" s="32" t="s">
        <v>103</v>
      </c>
    </row>
    <row r="205" spans="1:7" ht="60" customHeight="1" x14ac:dyDescent="0.2">
      <c r="A205" s="32">
        <f t="shared" si="15"/>
        <v>203</v>
      </c>
      <c r="B205" s="32" t="s">
        <v>102</v>
      </c>
      <c r="C205" s="32" t="s">
        <v>104</v>
      </c>
      <c r="D205" s="32" t="s">
        <v>657</v>
      </c>
      <c r="E205" s="32" t="s">
        <v>105</v>
      </c>
      <c r="F205" s="28" t="s">
        <v>106</v>
      </c>
      <c r="G205" s="32" t="s">
        <v>103</v>
      </c>
    </row>
    <row r="206" spans="1:7" ht="55.5" customHeight="1" x14ac:dyDescent="0.2">
      <c r="A206" s="32">
        <f t="shared" si="15"/>
        <v>204</v>
      </c>
      <c r="B206" s="32" t="s">
        <v>102</v>
      </c>
      <c r="C206" s="32" t="s">
        <v>107</v>
      </c>
      <c r="D206" s="32" t="s">
        <v>658</v>
      </c>
      <c r="E206" s="32" t="s">
        <v>105</v>
      </c>
      <c r="F206" s="31" t="s">
        <v>108</v>
      </c>
      <c r="G206" s="32" t="s">
        <v>103</v>
      </c>
    </row>
    <row r="207" spans="1:7" ht="75" customHeight="1" x14ac:dyDescent="0.2">
      <c r="A207" s="32">
        <f t="shared" si="15"/>
        <v>205</v>
      </c>
      <c r="B207" s="32" t="s">
        <v>109</v>
      </c>
      <c r="C207" s="32" t="s">
        <v>104</v>
      </c>
      <c r="D207" s="40" t="s">
        <v>663</v>
      </c>
      <c r="E207" s="40" t="s">
        <v>110</v>
      </c>
      <c r="F207" s="28" t="s">
        <v>106</v>
      </c>
      <c r="G207" s="32" t="s">
        <v>103</v>
      </c>
    </row>
    <row r="208" spans="1:7" ht="49.5" customHeight="1" x14ac:dyDescent="0.2">
      <c r="A208" s="32">
        <f t="shared" si="15"/>
        <v>206</v>
      </c>
      <c r="B208" s="32" t="s">
        <v>109</v>
      </c>
      <c r="C208" s="32" t="s">
        <v>107</v>
      </c>
      <c r="D208" s="32" t="s">
        <v>664</v>
      </c>
      <c r="E208" s="40" t="s">
        <v>110</v>
      </c>
      <c r="F208" s="31" t="s">
        <v>108</v>
      </c>
      <c r="G208" s="32" t="s">
        <v>103</v>
      </c>
    </row>
    <row r="209" spans="1:7" ht="60.75" customHeight="1" x14ac:dyDescent="0.2">
      <c r="A209" s="32">
        <f t="shared" si="15"/>
        <v>207</v>
      </c>
      <c r="B209" s="32" t="s">
        <v>109</v>
      </c>
      <c r="C209" s="32" t="s">
        <v>104</v>
      </c>
      <c r="D209" s="40" t="s">
        <v>665</v>
      </c>
      <c r="E209" s="40" t="s">
        <v>110</v>
      </c>
      <c r="F209" s="28" t="s">
        <v>106</v>
      </c>
      <c r="G209" s="32" t="s">
        <v>103</v>
      </c>
    </row>
    <row r="210" spans="1:7" ht="62.25" customHeight="1" x14ac:dyDescent="0.2">
      <c r="A210" s="32">
        <f t="shared" si="15"/>
        <v>208</v>
      </c>
      <c r="B210" s="32" t="s">
        <v>109</v>
      </c>
      <c r="C210" s="32" t="s">
        <v>107</v>
      </c>
      <c r="D210" s="32" t="s">
        <v>666</v>
      </c>
      <c r="E210" s="40" t="s">
        <v>110</v>
      </c>
      <c r="F210" s="31" t="s">
        <v>108</v>
      </c>
      <c r="G210" s="32" t="s">
        <v>103</v>
      </c>
    </row>
    <row r="211" spans="1:7" ht="73.5" customHeight="1" x14ac:dyDescent="0.2">
      <c r="A211" s="32">
        <f t="shared" si="15"/>
        <v>209</v>
      </c>
      <c r="B211" s="32" t="s">
        <v>109</v>
      </c>
      <c r="C211" s="32" t="s">
        <v>104</v>
      </c>
      <c r="D211" s="40" t="s">
        <v>667</v>
      </c>
      <c r="E211" s="40" t="s">
        <v>110</v>
      </c>
      <c r="F211" s="28" t="s">
        <v>106</v>
      </c>
      <c r="G211" s="32" t="s">
        <v>103</v>
      </c>
    </row>
    <row r="212" spans="1:7" ht="59.25" customHeight="1" x14ac:dyDescent="0.2">
      <c r="A212" s="32">
        <f t="shared" si="15"/>
        <v>210</v>
      </c>
      <c r="B212" s="32" t="s">
        <v>109</v>
      </c>
      <c r="C212" s="32" t="s">
        <v>107</v>
      </c>
      <c r="D212" s="32" t="s">
        <v>668</v>
      </c>
      <c r="E212" s="40" t="s">
        <v>110</v>
      </c>
      <c r="F212" s="31" t="s">
        <v>108</v>
      </c>
      <c r="G212" s="32" t="s">
        <v>103</v>
      </c>
    </row>
    <row r="213" spans="1:7" ht="62.25" customHeight="1" x14ac:dyDescent="0.2">
      <c r="A213" s="32">
        <f t="shared" si="15"/>
        <v>211</v>
      </c>
      <c r="B213" s="32" t="s">
        <v>109</v>
      </c>
      <c r="C213" s="32" t="s">
        <v>104</v>
      </c>
      <c r="D213" s="40" t="s">
        <v>669</v>
      </c>
      <c r="E213" s="40" t="s">
        <v>110</v>
      </c>
      <c r="F213" s="28" t="s">
        <v>106</v>
      </c>
      <c r="G213" s="32" t="s">
        <v>103</v>
      </c>
    </row>
    <row r="214" spans="1:7" ht="57" customHeight="1" x14ac:dyDescent="0.2">
      <c r="A214" s="32">
        <f t="shared" si="15"/>
        <v>212</v>
      </c>
      <c r="B214" s="32" t="s">
        <v>109</v>
      </c>
      <c r="C214" s="32" t="s">
        <v>107</v>
      </c>
      <c r="D214" s="32" t="s">
        <v>670</v>
      </c>
      <c r="E214" s="40" t="s">
        <v>110</v>
      </c>
      <c r="F214" s="31" t="s">
        <v>108</v>
      </c>
      <c r="G214" s="32" t="s">
        <v>103</v>
      </c>
    </row>
    <row r="215" spans="1:7" ht="57" customHeight="1" x14ac:dyDescent="0.2">
      <c r="A215" s="32">
        <f t="shared" si="15"/>
        <v>213</v>
      </c>
      <c r="B215" s="32" t="s">
        <v>109</v>
      </c>
      <c r="C215" s="32" t="s">
        <v>104</v>
      </c>
      <c r="D215" s="40" t="s">
        <v>671</v>
      </c>
      <c r="E215" s="40" t="s">
        <v>110</v>
      </c>
      <c r="F215" s="28" t="s">
        <v>106</v>
      </c>
      <c r="G215" s="32" t="s">
        <v>103</v>
      </c>
    </row>
    <row r="216" spans="1:7" ht="60" customHeight="1" x14ac:dyDescent="0.2">
      <c r="A216" s="32">
        <f t="shared" si="15"/>
        <v>214</v>
      </c>
      <c r="B216" s="32" t="s">
        <v>109</v>
      </c>
      <c r="C216" s="32" t="s">
        <v>107</v>
      </c>
      <c r="D216" s="32" t="s">
        <v>672</v>
      </c>
      <c r="E216" s="40" t="s">
        <v>110</v>
      </c>
      <c r="F216" s="31" t="s">
        <v>108</v>
      </c>
      <c r="G216" s="32" t="s">
        <v>103</v>
      </c>
    </row>
    <row r="217" spans="1:7" ht="54" customHeight="1" x14ac:dyDescent="0.2">
      <c r="A217" s="16">
        <f t="shared" si="15"/>
        <v>215</v>
      </c>
      <c r="B217" s="32" t="s">
        <v>109</v>
      </c>
      <c r="C217" s="32" t="s">
        <v>104</v>
      </c>
      <c r="D217" s="40" t="s">
        <v>673</v>
      </c>
      <c r="E217" s="40" t="s">
        <v>110</v>
      </c>
      <c r="F217" s="77" t="s">
        <v>106</v>
      </c>
      <c r="G217" s="65" t="s">
        <v>103</v>
      </c>
    </row>
    <row r="218" spans="1:7" ht="51" customHeight="1" x14ac:dyDescent="0.2">
      <c r="A218" s="27">
        <f t="shared" si="15"/>
        <v>216</v>
      </c>
      <c r="B218" s="65" t="s">
        <v>109</v>
      </c>
      <c r="C218" s="32" t="s">
        <v>107</v>
      </c>
      <c r="D218" s="32" t="s">
        <v>674</v>
      </c>
      <c r="E218" s="82" t="s">
        <v>110</v>
      </c>
      <c r="F218" s="78" t="s">
        <v>108</v>
      </c>
      <c r="G218" s="50" t="s">
        <v>103</v>
      </c>
    </row>
    <row r="219" spans="1:7" ht="38.25" x14ac:dyDescent="0.2">
      <c r="A219" s="17">
        <v>217</v>
      </c>
      <c r="B219" s="65" t="s">
        <v>109</v>
      </c>
      <c r="C219" s="32" t="s">
        <v>104</v>
      </c>
      <c r="D219" s="40" t="s">
        <v>675</v>
      </c>
      <c r="E219" s="40" t="s">
        <v>110</v>
      </c>
      <c r="F219" s="83" t="s">
        <v>106</v>
      </c>
      <c r="G219" s="84" t="s">
        <v>103</v>
      </c>
    </row>
    <row r="220" spans="1:7" ht="38.25" x14ac:dyDescent="0.2">
      <c r="A220" s="17">
        <v>218</v>
      </c>
      <c r="B220" s="80" t="s">
        <v>109</v>
      </c>
      <c r="C220" s="32" t="s">
        <v>107</v>
      </c>
      <c r="D220" s="32" t="s">
        <v>676</v>
      </c>
      <c r="E220" s="40" t="s">
        <v>110</v>
      </c>
      <c r="F220" s="81" t="s">
        <v>108</v>
      </c>
      <c r="G220" s="79" t="s">
        <v>103</v>
      </c>
    </row>
  </sheetData>
  <autoFilter ref="A1:H221" xr:uid="{00000000-0009-0000-0000-000002000000}">
    <filterColumn colId="3">
      <filters blank="1">
        <filter val=" время уточняется"/>
        <filter val="03.03.2026 11:00-12:00"/>
        <filter val="03.03.2026 13.15 - 14:15"/>
        <filter val="03.03.2026 16.00 - 18.00"/>
        <filter val="03.03.2026 17.00 - 18.00"/>
        <filter val="03.03.2026   14.00-14.30"/>
        <filter val="03.03.2026     12.00-12.45"/>
        <filter val="03.03.2026     16.00-17.00"/>
        <filter val="03.03.2026         10.00-17.00"/>
        <filter val="03.03.2026            11.00-13.00"/>
        <filter val="04.03.2026 12.00 - 13.00"/>
        <filter val="04.03.2026 12:00 часов"/>
        <filter val="04.03.2026 15.00-16.00"/>
        <filter val="04.03.2026 16:00-17:00"/>
        <filter val="04.03.2026 17.00-17.40"/>
        <filter val="04.03.2026 17.00-18.00"/>
        <filter val="04.03.2026   15.30-16.30"/>
        <filter val="04.03.2026    11:00-11:30"/>
        <filter val="04.03.2026     14.00 - 15.00"/>
        <filter val="04.03.2026         14.30-15.10"/>
        <filter val="04.03.26     11.00-12.00"/>
        <filter val="05.03.2026 10:00-11:00"/>
        <filter val="05.03.2026 13:15-14:00"/>
        <filter val="05.03.2026 14.00-16.00"/>
        <filter val="05.03.2026 14:00-14:45"/>
        <filter val="05.03.2026 15.00"/>
        <filter val="05.03.2026 15.00 - 15.45"/>
        <filter val="05.03.2026 15.00-16.00"/>
        <filter val="05.03.2026 15.00-16.30"/>
        <filter val="05.03.2026 15:00-16:00"/>
        <filter val="05.03.2026 16.00 - 18.00"/>
        <filter val="05.03.2026 16.00-17.00"/>
        <filter val="05.03.2026 17.00-18.00"/>
        <filter val="05.03.2026  15.00-16.00"/>
        <filter val="05.03.2026   14.00-16.00"/>
        <filter val="05.03.2026    12.00-13.00"/>
        <filter val="05.03.2026     13.00-14.00"/>
        <filter val="05.03.2026      17.00-18.00"/>
        <filter val="05.03.26        14.00"/>
        <filter val="06, 13, 20, 27.03.2026        16.00-18.00"/>
        <filter val="06.03.2026 13.15-14.30"/>
        <filter val="06.03.2026 13:00 часов"/>
        <filter val="06.03.2026 15.00-16.00"/>
        <filter val="06.03.2026 16.00"/>
        <filter val="06.03.2026 16.00 - 18.00"/>
        <filter val="06.03.2026 16.00-17.00"/>
        <filter val="06.03.2026 17:00-18:00"/>
        <filter val="06.03.2026 18.00 - 19.30"/>
        <filter val="06.03.2026 18.00-19.00"/>
        <filter val="06.03.2026 18.00-19.30"/>
        <filter val="06.03.2026 19.00 - 00.00"/>
        <filter val="06.03.2026 "/>
        <filter val="06.03.2026  Часы работы библиотеки"/>
        <filter val="06.03.2026     11.00"/>
        <filter val="06.03.2026     12.00-12.46"/>
        <filter val="06.03.2026     15.00-16.00"/>
        <filter val="06.03.2026         09.30-11.00"/>
        <filter val="06.03.2026         14.30-15.40"/>
        <filter val="07.03.2026 15.00 - 17.00"/>
        <filter val="07.03.2026 15.00 -16.00"/>
        <filter val="07.03.2026 15.00-16.00"/>
        <filter val="07.03.2026 15:00-16:30"/>
        <filter val="07.03.2026 16.00 - 18.00"/>
        <filter val="07.03.2026 17.00-18.00"/>
        <filter val="07.03.2026 17:00-18:20"/>
        <filter val="07.03.2026 18.00 - 21.00"/>
        <filter val="07.03.2026 18.00-21.00"/>
        <filter val="07.03.2026 19.00 -21.00"/>
        <filter val="07.03.2026 19.00-00-00"/>
        <filter val="07.03.2026 19:00-22:00"/>
        <filter val="07.03.2026 20.00-22.00"/>
        <filter val="07.03.2026 21.00-00.00"/>
        <filter val="07.03.2026  15.00-17.00"/>
        <filter val="07.03.2026  18.00-19.00"/>
        <filter val="07.03.2026     16:00-17:00"/>
        <filter val="07.03.2026         11.00-12.30"/>
        <filter val="07.03.2026            13.00 "/>
        <filter val="08.03.2026 15.00-16.00"/>
        <filter val="1.03, 7.03, 14.03, 15.03, 22.03, 28.03, 29.03 2026 г. в 13.00"/>
        <filter val="10.03.2026 13:15-14:00"/>
        <filter val="10.03.2026 14.00 - 16.30"/>
        <filter val="10.03.2026 14.00-16.00"/>
        <filter val="10.03.2026     12.00"/>
        <filter val="10.03.2026     12.00-12.47"/>
        <filter val="10.03.2026      16.00-17.00"/>
        <filter val="10.03.2026            11.00-13.00"/>
        <filter val="11.00 - 12.00"/>
        <filter val="11.03.2026 14:00 часов"/>
        <filter val="11.03.2026 15.00 - 16.00"/>
        <filter val="11.03.2026 16.00 - 17.00"/>
        <filter val="11.03.2026  14.00-15.00"/>
        <filter val="11.03.2026     12.00"/>
        <filter val="11.03.2026      11.00"/>
        <filter val="11.03.2026          11.00 - 11.45"/>
        <filter val="11.03.2026               14.00 - 15.00"/>
        <filter val="11.03.26    11.00-12.00"/>
        <filter val="11.30-12.-00"/>
        <filter val="12. 03 2026 13.00"/>
        <filter val="12.00 - 13.00"/>
        <filter val="12.00-13.30"/>
        <filter val="12.02.2026               11.00"/>
        <filter val="12.03.2026 - 17.03.2026 12.00 - 18.00"/>
        <filter val="12.03.2026 10:00-11:00"/>
        <filter val="12.03.2026 13:15-14:00"/>
        <filter val="12.03.2026 14:00-14:45"/>
        <filter val="12.03.2026 15.00 - 16.00"/>
        <filter val="12.03.2026 16.00-17.00"/>
        <filter val="12.03.2026   13.00-13.50"/>
        <filter val="12.03.2026     11.00"/>
        <filter val="12.03.2026     13.00-14.00"/>
        <filter val="13,00   04.03.2026  "/>
        <filter val="13,00      11.03.2026  "/>
        <filter val="13.00-14.00"/>
        <filter val="13.03.2026 16.00"/>
        <filter val="13.03.2026 16.00 - 18.00"/>
        <filter val="13.03.2026 17.00-17.30"/>
        <filter val="13.03.2026   13.00-13.50"/>
        <filter val="13.03.2026   18.00-19.00"/>
        <filter val="13.03.2026     12.00-12.48"/>
        <filter val="13.03.2026     12:00-12:30"/>
        <filter val="13.03.2026     15.00-16.00"/>
        <filter val="13.03.2026          14.00-16.00           "/>
        <filter val="14.03.2026 13.00"/>
        <filter val="14.03.2026 15.00-15.30"/>
        <filter val="14.03.2026 16.00-17.00"/>
        <filter val="14.03.2026 16:00-16:30"/>
        <filter val="14.03.2026 17:00-18:00"/>
        <filter val="14.03.2026 20.00 - 21.45"/>
        <filter val="14.03.2026   15.00-17.00"/>
        <filter val="15.00 - 16.00"/>
        <filter val="15.00-15.30"/>
        <filter val="15.00-16.00"/>
        <filter val="15.03.2026    15.00-16.00"/>
        <filter val="15.30-16.00"/>
        <filter val="17.03 - 10.04"/>
        <filter val="17.03.2026 13:15-14:00"/>
        <filter val="17.03.2026 17.00 - 17.30"/>
        <filter val="17.03.2026     12.00"/>
        <filter val="17.03.2026     12.00-12.51"/>
        <filter val="17.03.2026            11.00-13.00"/>
        <filter val="17.03.-21.03.2026 12.00-20.00"/>
        <filter val="17.30 - 18.00"/>
        <filter val="18.00 - 18.30"/>
        <filter val="18.03.2026 - 31.03.2026 10.00-16.00"/>
        <filter val="18.03.2026 12.00 - 13.00"/>
        <filter val="18.03.2026 13.00-14.00"/>
        <filter val="18.03.2026 14.00 - 16.00"/>
        <filter val="18.03.2026 15.00-16.00"/>
        <filter val="18.03.2026 15.30 -16.00"/>
        <filter val="18.03.2026 16.00 - 18.00"/>
        <filter val="18.03.2026 16.00-16.30"/>
        <filter val="18.03.2026 в 13.00"/>
        <filter val="18.03.2026     14:00-14:30"/>
        <filter val="18.03.2026     16.00-17.00"/>
        <filter val="18.03.2026        11.00"/>
        <filter val="18.03.2026              14.00 - 15.00"/>
        <filter val="19.03.2026 10:00-11:00"/>
        <filter val="19.03.2026 13.30"/>
        <filter val="19.03.2026 13:15-14:00"/>
        <filter val="19.03.2026 14:00-14:45"/>
        <filter val="19.03.2026 15.30-16.30"/>
        <filter val="19.03.2026 15:00-16:00"/>
        <filter val="19.03.2026 16.00-17.00"/>
        <filter val="19.03.2026 17.00 -17.20"/>
        <filter val="19.03.2026   13.00-13.50"/>
        <filter val="19.03.2026    13.00-14.00"/>
        <filter val="19.03.2026     11.00"/>
        <filter val="19.03.2026            12:00-13:00"/>
        <filter val="19.03.2026             14.00 - 15.00"/>
        <filter val="20.02.2026         11.00"/>
        <filter val="20.03.2025     12.00-12.52"/>
        <filter val="20.03.2026 13.00-13.50"/>
        <filter val="20.03.2026 13.00-14.00"/>
        <filter val="20.03.2026 15.00 - 16.00"/>
        <filter val="20.03.2026 15.00-16.00"/>
        <filter val="20.03.2026 17.00-18.00"/>
        <filter val="20.03.2026 17.00-19.00"/>
        <filter val="20.03.2026  16.00"/>
        <filter val="20.03.2026   18.00-19.00"/>
        <filter val="20.03.2026                          14:00-14:30"/>
        <filter val="21.03.02026 15.00-16.00"/>
        <filter val="21.03.2026 12.00-15.00"/>
        <filter val="21.03.2026 14.00"/>
        <filter val="21.03.2026 14.00-16.00"/>
        <filter val="21.03.2026 14:00-15:00"/>
        <filter val="21.03.2026 15.00-16.00"/>
        <filter val="21.03.2026 17.00 - 18.00"/>
        <filter val="21.03.2026 20.00 - 21.45"/>
        <filter val="21.03.2026  15.00-17.00"/>
        <filter val="21.03.2026         13.00-16.00"/>
        <filter val="21.03.2026         16.00-17.00"/>
        <filter val="21.03.2026          11.00-12.30"/>
        <filter val="22.03.2026 17.00-19.20"/>
        <filter val="22.03.2026  15.00-16.00"/>
        <filter val="22.03.2026      14.00"/>
        <filter val="23.03.2026 14.00-15.45"/>
        <filter val="24.02.2026       13.00"/>
        <filter val="24.02.2026          11.00-13.00"/>
        <filter val="24.03.2026 15.00 - 16.00"/>
        <filter val="24.03.2026 16.00 - 18.00"/>
        <filter val="24.03.2026 16.00 -17.00"/>
        <filter val="24.03.2026     12.00-12.53"/>
        <filter val="24.03.2026     13.00-14.00"/>
        <filter val="24.03.202613:15-14:00"/>
        <filter val="24-27.03.2026"/>
        <filter val="25.03.2026 11.00-12.00"/>
        <filter val="25.03.2026 11:00 часов"/>
        <filter val="25.03.2026 16.00"/>
        <filter val="25.03.2026 16:00-17:00"/>
        <filter val="25.03.2026 17:30- 18:15"/>
        <filter val="25.03.2026  14.00-16.30"/>
        <filter val="25.03.2026     10.00-11.00"/>
        <filter val="25.03.2026     13.00-14.00"/>
        <filter val="25.03.2026      14.00 - 15.00"/>
        <filter val="25.03.2026        11.00"/>
        <filter val="25.03.2026          10.00-12.00"/>
        <filter val="25.03.2026            14.00 - 15.00"/>
        <filter val="25.03.26        11.00-12.00"/>
        <filter val="26.03.2026 10:00-11:00"/>
        <filter val="26.03.2026 13:15-14:00"/>
        <filter val="26.03.2026 14:00-15:00"/>
        <filter val="26.03.2026 15.00 - 16.00"/>
        <filter val="26.03.2026 15.00-16.30"/>
        <filter val="26.03.2026 16.00 - 18.00"/>
        <filter val="26.03.2026 17.00"/>
        <filter val="26.03.2026 17.00-18.00"/>
        <filter val="26.03.2026 17.30 - 18.10"/>
        <filter val="26.03.2026          14.00-16.00"/>
        <filter val="26.03.26    14.00-15.00"/>
        <filter val="27.03.2026 15.00-16.00"/>
        <filter val="27.03.2026 16.00-17.00"/>
        <filter val="27.03.2026 17.00-18.00"/>
        <filter val="27.03.2026 18.00 -19.00"/>
        <filter val="27.03.2026 19.00 - 00.00"/>
        <filter val="27.03.2026  13.00-14.00"/>
        <filter val="27.03.2026     11.00-12.00"/>
        <filter val="27.03.2026     12.00-12.53"/>
        <filter val="27.03.2026       11.00"/>
        <filter val="27.03.2026         13.00-15.00"/>
        <filter val="28.03.2026 15.00-16.00"/>
        <filter val="28.03.2026 16.00 - 17.00"/>
        <filter val="28.03.2026 16.00-17.30"/>
        <filter val="28.03.2026 16.00-19.00"/>
        <filter val="28.03.2026 17:00-18:00"/>
        <filter val="28.03.2026 20.00 - 21.45"/>
        <filter val="28.03.2026  15.00-17.00"/>
        <filter val="29.03.2026 14.00-16.00"/>
        <filter val="29.03.2026 15.00 - 16.00"/>
        <filter val="31.03.2026 13:15-14:15"/>
        <filter val="31.03.2026 14.00 - 16.30"/>
        <filter val="31.03.2026 16.00 - 17.00"/>
        <filter val="31.03.2026 16.00-18.00"/>
        <filter val="Дата и время по согласованию с администрацией г.о. Кашира"/>
      </filters>
    </filterColumn>
  </autoFilter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титульный лист</vt:lpstr>
      <vt:lpstr>Спортивные мероприятия</vt:lpstr>
      <vt:lpstr>  Культура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Сухарева Кристина Андреевна</cp:lastModifiedBy>
  <cp:lastPrinted>2025-11-05T08:23:00Z</cp:lastPrinted>
  <dcterms:created xsi:type="dcterms:W3CDTF">2024-10-16T08:28:00Z</dcterms:created>
  <dcterms:modified xsi:type="dcterms:W3CDTF">2026-07-22T10:58:48Z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ED52AC1484DD4D71A832AF3FAB22AE93_12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